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1895" windowHeight="6960" tabRatio="753" activeTab="5"/>
  </bookViews>
  <sheets>
    <sheet name="Grupo1" sheetId="1" r:id="rId1"/>
    <sheet name="Grupo2" sheetId="2" r:id="rId2"/>
    <sheet name="Grupo3" sheetId="3" r:id="rId3"/>
    <sheet name="Grupo4" sheetId="4" r:id="rId4"/>
    <sheet name="Grupo5" sheetId="5" r:id="rId5"/>
    <sheet name="Grupo6" sheetId="6" r:id="rId6"/>
    <sheet name="Grupo7" sheetId="7" r:id="rId7"/>
    <sheet name="Grupo8" sheetId="8" r:id="rId8"/>
    <sheet name="Grupo9" sheetId="9" r:id="rId9"/>
    <sheet name="Grupo10" sheetId="10" r:id="rId10"/>
    <sheet name="Grupo11" sheetId="11" r:id="rId11"/>
    <sheet name="Grupo12" sheetId="12" r:id="rId12"/>
    <sheet name="Grupo13" sheetId="13" r:id="rId13"/>
    <sheet name="Grupo14" sheetId="14" r:id="rId14"/>
    <sheet name="Grupo15" sheetId="15" r:id="rId15"/>
    <sheet name="Grupo16" sheetId="16" r:id="rId16"/>
    <sheet name="Grupo17" sheetId="17" r:id="rId17"/>
    <sheet name="Grupo18" sheetId="18" r:id="rId18"/>
    <sheet name="Grupo19" sheetId="19" r:id="rId19"/>
    <sheet name="Grupo20" sheetId="20" r:id="rId20"/>
  </sheets>
  <definedNames/>
  <calcPr fullCalcOnLoad="1"/>
</workbook>
</file>

<file path=xl/sharedStrings.xml><?xml version="1.0" encoding="utf-8"?>
<sst xmlns="http://schemas.openxmlformats.org/spreadsheetml/2006/main" count="859" uniqueCount="100">
  <si>
    <t>Nombre</t>
  </si>
  <si>
    <t xml:space="preserve"> Código</t>
  </si>
  <si>
    <t xml:space="preserve">GRUPO </t>
  </si>
  <si>
    <t xml:space="preserve"> MATERIA</t>
  </si>
  <si>
    <t xml:space="preserve"> PROFESOR</t>
  </si>
  <si>
    <t xml:space="preserve"> COLEGIO</t>
  </si>
  <si>
    <t xml:space="preserve"> </t>
  </si>
  <si>
    <t xml:space="preserve"> PERIODO</t>
  </si>
  <si>
    <t>-</t>
  </si>
  <si>
    <t>Materia a reforzar</t>
  </si>
  <si>
    <t>Fecha(dd/mm/aaaa)</t>
  </si>
  <si>
    <t>Cpto_Numérico</t>
  </si>
  <si>
    <t>INSTITUCION EDUCATIVA VILLA FLORA</t>
  </si>
  <si>
    <t xml:space="preserve">  3337 - JOSE REINEL RUIZ CHAVERRA</t>
  </si>
  <si>
    <t>06 011 1202</t>
  </si>
  <si>
    <t>ACEVEDO SUAREZ TATIANA</t>
  </si>
  <si>
    <t xml:space="preserve">               </t>
  </si>
  <si>
    <t xml:space="preserve">SUPERIOR       </t>
  </si>
  <si>
    <t xml:space="preserve">ALTO           </t>
  </si>
  <si>
    <t xml:space="preserve">BASICO         </t>
  </si>
  <si>
    <t xml:space="preserve">BAJO           </t>
  </si>
  <si>
    <t>CIENCIAS SOCIALES (H., G., CP)</t>
  </si>
  <si>
    <t>AVALOS URREGO JULIANA</t>
  </si>
  <si>
    <t>DUQUE RIOS JUAN PABLO</t>
  </si>
  <si>
    <t>ESPINOSA ITURRIAGO NEREIDA ESTHER</t>
  </si>
  <si>
    <t>FERNANDEZ CUERVO MARIA CAMILA</t>
  </si>
  <si>
    <t>FLOREZ ESTRADA JACQUELINE</t>
  </si>
  <si>
    <t>GARCIA TABORDA MARIA PAULINA</t>
  </si>
  <si>
    <t>GIRALDO GARCIA VALENTINA</t>
  </si>
  <si>
    <t>GOEZ LOAIZA ESTEFANIA</t>
  </si>
  <si>
    <t>LOPEZ MARTINEZ JOHAN STEVEN</t>
  </si>
  <si>
    <t>MARTINEZ TORRES MANUELA</t>
  </si>
  <si>
    <t>NEGRETE DIAZ MARIA CAMILA</t>
  </si>
  <si>
    <t>RESTREPO ISAZA JUAN JOSE</t>
  </si>
  <si>
    <t>RIVERA ZAPATA KAROLAYN</t>
  </si>
  <si>
    <t>UMAÑA VILLA BRENDAN STWARD</t>
  </si>
  <si>
    <t>VARGAS MONTOYA ESTEFANIA</t>
  </si>
  <si>
    <t>ZAPATA TUBERQUIA PAULA ANDREA</t>
  </si>
  <si>
    <t>ZULETA RIVERA DANIELA</t>
  </si>
  <si>
    <t>06 021 1202</t>
  </si>
  <si>
    <t>ARANGO TRUJILLO MANUELA</t>
  </si>
  <si>
    <t>ARDILA PEREZ SARA VALENTINA</t>
  </si>
  <si>
    <t>BETANCUR OSORIO SANTIAGO</t>
  </si>
  <si>
    <t>BOLIVAR RODRIGUEZ JEIDY YOHANA</t>
  </si>
  <si>
    <t>CALLE VELEZ ISABELLA</t>
  </si>
  <si>
    <t>CAÑAS URREGO LEYDI MELISA</t>
  </si>
  <si>
    <t>CASTAÑEDA CARRILLO JUAN ESTEBAN</t>
  </si>
  <si>
    <t>CUARTAS GIRALDO JUAN ANDRES</t>
  </si>
  <si>
    <t>DE LA OSSA CHEJENES MIGUEL ANGEL</t>
  </si>
  <si>
    <t>GARCIA TAPIAS LESLI DI</t>
  </si>
  <si>
    <t>GUERRA PULGARIN MARIANA</t>
  </si>
  <si>
    <t>GUTIERREZ HOLGUIN ANA MARIA</t>
  </si>
  <si>
    <t>LOAIZA JURADO EMMANUEL</t>
  </si>
  <si>
    <t>LONDOÑO RIOS VANESSA</t>
  </si>
  <si>
    <t>MONSALVE TABARES MARIA CAMILA</t>
  </si>
  <si>
    <t>QUINTERO DAVID SANTIAGO</t>
  </si>
  <si>
    <t>RENDON MOLINA MARIA PAULINA</t>
  </si>
  <si>
    <t>RIVERA ZAPATA LEIDY DAYANA</t>
  </si>
  <si>
    <t>VELEZ CASTRO SARA CAROLINA</t>
  </si>
  <si>
    <t>07 011 1202</t>
  </si>
  <si>
    <t>AGUDELO VALENCIA GLORIA PATRICIA</t>
  </si>
  <si>
    <t>ARROYAVE ZAPATA MANUEL JOSE</t>
  </si>
  <si>
    <t>GARCIA VELEZ JUAN PABLO</t>
  </si>
  <si>
    <t>JUAGIBIOY RIVERA AYNAN</t>
  </si>
  <si>
    <t>MONTOYA SERNA DAHIANA ANDREA</t>
  </si>
  <si>
    <t>07 021 1202</t>
  </si>
  <si>
    <t>BAENA SERNA YEIMI ALEJANDRA</t>
  </si>
  <si>
    <t>BUITRAGO ROMERO CARLOS DAVID</t>
  </si>
  <si>
    <t>GONZALEZ GIL LINA MARCELA</t>
  </si>
  <si>
    <t>MARTINEZ PORRAS MARIA FERNANDA</t>
  </si>
  <si>
    <t>MONTAÑEZ LOTERO VALENTINA</t>
  </si>
  <si>
    <t>PANESSO OSORIO MATEO</t>
  </si>
  <si>
    <t>RUEDA QUICENO JUAN PABLO</t>
  </si>
  <si>
    <t>10 011 1302</t>
  </si>
  <si>
    <t>BELTRAN GAVIRIA CAMILA</t>
  </si>
  <si>
    <t>FILOSOFÍA</t>
  </si>
  <si>
    <t>CORREA GARCIA JUAN DAVID</t>
  </si>
  <si>
    <t>GALLEGO DAVILA MARIA FERNANDA</t>
  </si>
  <si>
    <t>MADRID MIRANDA NATALIA</t>
  </si>
  <si>
    <t>MARIN ESCOBAR SANTIAGO</t>
  </si>
  <si>
    <t>PEÑA OSSA LUIS FERNANDO</t>
  </si>
  <si>
    <t>SALDARRIAGA ZAPATA YASMIN</t>
  </si>
  <si>
    <t>VALENCIA HERNANDEZ SUSANA</t>
  </si>
  <si>
    <t>VASQUEZ VALENCIA SERGIO</t>
  </si>
  <si>
    <t>10 021 1302</t>
  </si>
  <si>
    <t>CORDOBA HURTADO KATHERINE LICETH</t>
  </si>
  <si>
    <t>GALLEGO CORREA HILDERY</t>
  </si>
  <si>
    <t>HERNANDEZ TORRES ALEJANDRA</t>
  </si>
  <si>
    <t>LOPEZ TARAZONA DANIEL</t>
  </si>
  <si>
    <t>PABON GARCIA DAVID</t>
  </si>
  <si>
    <t>QUILINDO MIRA ANDRES STIVEN</t>
  </si>
  <si>
    <t>RUIZ GALEANO SEBASTIAN</t>
  </si>
  <si>
    <t>VELASQUEZ OSORIO NATALIA ANDREA</t>
  </si>
  <si>
    <t>11 011 1302</t>
  </si>
  <si>
    <t>TODOS</t>
  </si>
  <si>
    <t>3.2</t>
  </si>
  <si>
    <t>3.5</t>
  </si>
  <si>
    <t>2.8</t>
  </si>
  <si>
    <t>2.6</t>
  </si>
  <si>
    <t>1.2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</si>
</sst>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00"/>
  </numFmts>
  <fonts count="50">
    <font>
      <sz val="10"/>
      <name val="Arial"/>
      <family val="0"/>
    </font>
    <font>
      <b/>
      <sz val="20"/>
      <color indexed="12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b/>
      <sz val="13"/>
      <color indexed="9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b/>
      <sz val="16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10"/>
      <color theme="0" tint="-0.14999000728130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8" fillId="34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4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11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188" fontId="0" fillId="0" borderId="11" xfId="0" applyNumberFormat="1" applyBorder="1" applyAlignment="1" applyProtection="1">
      <alignment/>
      <protection locked="0"/>
    </xf>
    <xf numFmtId="188" fontId="0" fillId="0" borderId="12" xfId="0" applyNumberForma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0" fontId="5" fillId="34" borderId="0" xfId="45" applyFill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14" fontId="0" fillId="0" borderId="10" xfId="0" applyNumberFormat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right"/>
      <protection locked="0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/>
    </xf>
    <xf numFmtId="188" fontId="0" fillId="0" borderId="15" xfId="0" applyNumberFormat="1" applyBorder="1" applyAlignment="1" applyProtection="1">
      <alignment/>
      <protection locked="0"/>
    </xf>
    <xf numFmtId="0" fontId="0" fillId="0" borderId="16" xfId="0" applyBorder="1" applyAlignment="1">
      <alignment/>
    </xf>
    <xf numFmtId="14" fontId="0" fillId="0" borderId="16" xfId="0" applyNumberFormat="1" applyBorder="1" applyAlignment="1" applyProtection="1">
      <alignment horizontal="right"/>
      <protection locked="0"/>
    </xf>
    <xf numFmtId="0" fontId="47" fillId="35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7" fillId="35" borderId="19" xfId="0" applyFont="1" applyFill="1" applyBorder="1" applyAlignment="1">
      <alignment horizontal="center"/>
    </xf>
    <xf numFmtId="14" fontId="0" fillId="0" borderId="20" xfId="0" applyNumberFormat="1" applyBorder="1" applyAlignment="1" applyProtection="1">
      <alignment horizontal="right"/>
      <protection locked="0"/>
    </xf>
    <xf numFmtId="14" fontId="0" fillId="0" borderId="2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7" fillId="35" borderId="17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8" xfId="0" applyFill="1" applyBorder="1" applyAlignment="1" applyProtection="1">
      <alignment/>
      <protection locked="0"/>
    </xf>
    <xf numFmtId="0" fontId="0" fillId="36" borderId="18" xfId="0" applyFill="1" applyBorder="1" applyAlignment="1">
      <alignment/>
    </xf>
    <xf numFmtId="14" fontId="0" fillId="36" borderId="20" xfId="0" applyNumberFormat="1" applyFill="1" applyBorder="1" applyAlignment="1" applyProtection="1">
      <alignment horizontal="right"/>
      <protection locked="0"/>
    </xf>
    <xf numFmtId="188" fontId="0" fillId="36" borderId="12" xfId="0" applyNumberFormat="1" applyFill="1" applyBorder="1" applyAlignment="1" applyProtection="1">
      <alignment/>
      <protection locked="0"/>
    </xf>
    <xf numFmtId="188" fontId="0" fillId="36" borderId="1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4</xdr:row>
      <xdr:rowOff>9525</xdr:rowOff>
    </xdr:from>
    <xdr:to>
      <xdr:col>13</xdr:col>
      <xdr:colOff>114300</xdr:colOff>
      <xdr:row>6</xdr:row>
      <xdr:rowOff>66675</xdr:rowOff>
    </xdr:to>
    <xdr:pic>
      <xdr:nvPicPr>
        <xdr:cNvPr id="1" name="Picture 3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4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REFUERZOS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REFUERZOS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NOTAS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NOTAS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NOTAS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NOTAS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NOTAS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NOTAS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NOTAS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NOTAS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NOTAS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REFUERZOS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NOTAS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REFUERZOS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REFUERZOS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REFUERZOS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REFUERZOS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REFUERZOS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REFUERZOS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4</xdr:row>
      <xdr:rowOff>9525</xdr:rowOff>
    </xdr:from>
    <xdr:to>
      <xdr:col>12</xdr:col>
      <xdr:colOff>114300</xdr:colOff>
      <xdr:row>6</xdr:row>
      <xdr:rowOff>66675</xdr:rowOff>
    </xdr:to>
    <xdr:pic>
      <xdr:nvPicPr>
        <xdr:cNvPr id="1" name="Picture 1" descr="A:\LPacsi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97155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19050</xdr:rowOff>
    </xdr:from>
    <xdr:ext cx="6076950" cy="352425"/>
    <xdr:sp>
      <xdr:nvSpPr>
        <xdr:cNvPr id="2" name="Text Box 2"/>
        <xdr:cNvSpPr txBox="1">
          <a:spLocks noChangeArrowheads="1"/>
        </xdr:cNvSpPr>
      </xdr:nvSpPr>
      <xdr:spPr>
        <a:xfrm>
          <a:off x="942975" y="19050"/>
          <a:ext cx="607695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PROCESO REGISTRO DE REFUERZOS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image" Target="../media/image11.png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image" Target="../media/image12.png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image" Target="../media/image13.png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image" Target="../media/image14.png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image" Target="../media/image15.png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image" Target="../media/image16.png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image" Target="../media/image17.png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image" Target="../media/image18.png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image" Target="../media/image19.png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image" Target="../media/image20.png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image" Target="../media/image21.png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image" Target="../media/image7.png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image" Target="../media/image8.png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image" Target="../media/image9.png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image" Target="../media/image10.png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CK700"/>
  <sheetViews>
    <sheetView showGridLines="0" zoomScaleSheetLayoutView="100" zoomScalePageLayoutView="0" workbookViewId="0" topLeftCell="A13">
      <selection activeCell="G46" sqref="G46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3" width="38.421875" style="0" customWidth="1"/>
    <col min="4" max="4" width="29.421875" style="0" customWidth="1"/>
    <col min="5" max="5" width="14.8515625" style="37" bestFit="1" customWidth="1"/>
    <col min="6" max="6" width="14.8515625" style="0" bestFit="1" customWidth="1"/>
    <col min="7" max="7" width="19.7109375" style="0" customWidth="1"/>
    <col min="8" max="14" width="5.7109375" style="0" customWidth="1"/>
    <col min="15" max="15" width="6.140625" style="0" customWidth="1"/>
    <col min="16" max="16" width="6.00390625" style="0" customWidth="1"/>
    <col min="17" max="19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4" max="34" width="11.421875" style="13" customWidth="1"/>
  </cols>
  <sheetData>
    <row r="1" spans="1:34" ht="16.5">
      <c r="A1" s="6" t="s">
        <v>6</v>
      </c>
      <c r="Z1" s="45" t="s">
        <v>6</v>
      </c>
      <c r="AA1" s="46">
        <v>0</v>
      </c>
      <c r="AB1" s="45">
        <v>5</v>
      </c>
      <c r="AC1" s="47"/>
      <c r="AD1" s="47"/>
      <c r="AE1" s="45"/>
      <c r="AF1" s="13"/>
      <c r="AG1" s="13"/>
      <c r="AH1" s="14"/>
    </row>
    <row r="2" spans="1:33" ht="26.25">
      <c r="A2" s="20" t="s">
        <v>14</v>
      </c>
      <c r="B2" s="56"/>
      <c r="C2" s="56"/>
      <c r="D2" s="19"/>
      <c r="F2" s="19"/>
      <c r="Z2" s="45" t="s">
        <v>16</v>
      </c>
      <c r="AA2" s="46">
        <v>0</v>
      </c>
      <c r="AB2" s="45">
        <v>0</v>
      </c>
      <c r="AC2" s="47"/>
      <c r="AD2" s="47"/>
      <c r="AE2" s="45"/>
      <c r="AF2" s="13"/>
      <c r="AG2" s="13"/>
    </row>
    <row r="3" spans="1:33" ht="16.5" customHeight="1">
      <c r="A3" s="20" t="s">
        <v>39</v>
      </c>
      <c r="Z3" s="45" t="s">
        <v>17</v>
      </c>
      <c r="AA3" s="46">
        <v>4.6</v>
      </c>
      <c r="AB3" s="45">
        <v>5</v>
      </c>
      <c r="AC3" s="45"/>
      <c r="AD3" s="45"/>
      <c r="AE3" s="45"/>
      <c r="AF3" s="13"/>
      <c r="AG3" s="13"/>
    </row>
    <row r="4" spans="1:33" ht="16.5" customHeight="1">
      <c r="A4" s="20" t="s">
        <v>59</v>
      </c>
      <c r="B4" s="2" t="s">
        <v>5</v>
      </c>
      <c r="C4" s="3" t="s">
        <v>12</v>
      </c>
      <c r="D4" s="3"/>
      <c r="E4" s="38"/>
      <c r="F4" s="3"/>
      <c r="G4" s="3"/>
      <c r="Z4" s="45" t="s">
        <v>18</v>
      </c>
      <c r="AA4" s="46">
        <v>4</v>
      </c>
      <c r="AB4" s="45">
        <v>4.59</v>
      </c>
      <c r="AC4" s="45"/>
      <c r="AD4" s="45"/>
      <c r="AE4" s="45"/>
      <c r="AF4" s="13"/>
      <c r="AG4" s="13"/>
    </row>
    <row r="5" spans="1:33" ht="16.5" customHeight="1">
      <c r="A5" s="20" t="s">
        <v>65</v>
      </c>
      <c r="B5" s="2" t="s">
        <v>4</v>
      </c>
      <c r="C5" s="3" t="s">
        <v>13</v>
      </c>
      <c r="D5" s="3"/>
      <c r="E5" s="38"/>
      <c r="F5" s="3"/>
      <c r="G5" s="3"/>
      <c r="Z5" s="45" t="s">
        <v>19</v>
      </c>
      <c r="AA5" s="46">
        <v>3</v>
      </c>
      <c r="AB5" s="45">
        <v>3.99</v>
      </c>
      <c r="AC5" s="45"/>
      <c r="AD5" s="45"/>
      <c r="AE5" s="45"/>
      <c r="AF5" s="13"/>
      <c r="AG5" s="13"/>
    </row>
    <row r="6" spans="1:89" ht="16.5" customHeight="1">
      <c r="A6" s="20" t="s">
        <v>73</v>
      </c>
      <c r="B6" s="2" t="s">
        <v>7</v>
      </c>
      <c r="C6" s="9">
        <v>1</v>
      </c>
      <c r="D6" s="9"/>
      <c r="E6" s="39"/>
      <c r="F6" s="9"/>
      <c r="G6" s="11"/>
      <c r="Z6" s="45" t="s">
        <v>20</v>
      </c>
      <c r="AA6" s="46">
        <v>0</v>
      </c>
      <c r="AB6" s="45">
        <v>2.99</v>
      </c>
      <c r="AC6" s="45"/>
      <c r="AD6" s="45"/>
      <c r="AE6" s="45"/>
      <c r="AF6" s="13"/>
      <c r="AG6" s="13"/>
      <c r="CK6">
        <v>2</v>
      </c>
    </row>
    <row r="7" spans="1:33" ht="16.5" customHeight="1">
      <c r="A7" s="20" t="s">
        <v>84</v>
      </c>
      <c r="B7" s="2" t="s">
        <v>3</v>
      </c>
      <c r="C7" s="3"/>
      <c r="D7" s="3"/>
      <c r="E7" s="39"/>
      <c r="F7" s="3"/>
      <c r="G7" s="11"/>
      <c r="Z7" s="45" t="s">
        <v>6</v>
      </c>
      <c r="AA7" s="46">
        <v>0</v>
      </c>
      <c r="AB7" s="45">
        <v>0</v>
      </c>
      <c r="AC7" s="45"/>
      <c r="AD7" s="45"/>
      <c r="AE7" s="45"/>
      <c r="AF7" s="13"/>
      <c r="AG7" s="13"/>
    </row>
    <row r="8" spans="1:33" ht="16.5" customHeight="1">
      <c r="A8" s="20" t="s">
        <v>93</v>
      </c>
      <c r="B8" s="2" t="s">
        <v>2</v>
      </c>
      <c r="C8" s="3" t="s">
        <v>14</v>
      </c>
      <c r="D8" s="3"/>
      <c r="E8" s="38"/>
      <c r="F8" s="3"/>
      <c r="G8" s="3"/>
      <c r="I8" s="5"/>
      <c r="J8" s="5"/>
      <c r="Z8" s="45" t="s">
        <v>6</v>
      </c>
      <c r="AA8" s="46">
        <v>0</v>
      </c>
      <c r="AB8" s="45">
        <v>0</v>
      </c>
      <c r="AC8" s="45"/>
      <c r="AD8" s="45"/>
      <c r="AE8" s="45"/>
      <c r="AF8" s="13"/>
      <c r="AG8" s="13"/>
    </row>
    <row r="9" spans="1:33" ht="16.5" customHeight="1" thickBot="1">
      <c r="A9" s="20" t="s">
        <v>94</v>
      </c>
      <c r="B9" s="1"/>
      <c r="C9" s="1"/>
      <c r="D9" s="1"/>
      <c r="E9" s="40"/>
      <c r="F9" s="1"/>
      <c r="Z9" s="45" t="s">
        <v>6</v>
      </c>
      <c r="AA9" s="45">
        <v>0</v>
      </c>
      <c r="AB9" s="45">
        <v>0</v>
      </c>
      <c r="AC9" s="45"/>
      <c r="AD9" s="45"/>
      <c r="AE9" s="45"/>
      <c r="AF9" s="13"/>
      <c r="AG9" s="13"/>
    </row>
    <row r="10" spans="1:33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>
        <v>2691</v>
      </c>
      <c r="AG10" s="13"/>
    </row>
    <row r="11" spans="1:33" ht="16.5" customHeight="1">
      <c r="A11" s="20" t="s">
        <v>8</v>
      </c>
      <c r="B11" s="48">
        <v>120091</v>
      </c>
      <c r="C11" s="49" t="s">
        <v>15</v>
      </c>
      <c r="D11" s="50"/>
      <c r="E11" s="51">
        <v>0</v>
      </c>
      <c r="F11" s="52" t="str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 </v>
      </c>
      <c r="G11" s="53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6"/>
      <c r="Z11" s="45"/>
      <c r="AA11" s="45"/>
      <c r="AB11" s="45"/>
      <c r="AC11" s="45"/>
      <c r="AD11" s="45">
        <v>52725</v>
      </c>
      <c r="AE11" s="45"/>
      <c r="AF11" s="13">
        <v>0</v>
      </c>
      <c r="AG11" s="13">
        <v>0</v>
      </c>
    </row>
    <row r="12" spans="1:33" ht="16.5" customHeight="1">
      <c r="A12" s="20" t="s">
        <v>8</v>
      </c>
      <c r="B12" s="22"/>
      <c r="C12" s="7"/>
      <c r="D12" s="26" t="s">
        <v>21</v>
      </c>
      <c r="E12" s="42">
        <v>3.5</v>
      </c>
      <c r="F12" s="33" t="str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BASICO         </v>
      </c>
      <c r="G12" s="35">
        <v>42101</v>
      </c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>
        <v>52725</v>
      </c>
      <c r="AE12" s="45"/>
      <c r="AF12" s="13">
        <v>5829</v>
      </c>
      <c r="AG12" s="13">
        <v>1</v>
      </c>
    </row>
    <row r="13" spans="1:33" ht="16.5" customHeight="1">
      <c r="A13" s="20" t="s">
        <v>8</v>
      </c>
      <c r="B13" s="48">
        <v>100057</v>
      </c>
      <c r="C13" s="49" t="s">
        <v>22</v>
      </c>
      <c r="D13" s="50"/>
      <c r="E13" s="51"/>
      <c r="F13" s="52" t="str">
        <f t="shared" si="0"/>
        <v> </v>
      </c>
      <c r="G13" s="53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6"/>
      <c r="Z13" s="45"/>
      <c r="AA13" s="45"/>
      <c r="AB13" s="45"/>
      <c r="AC13" s="45"/>
      <c r="AD13" s="45">
        <v>52104</v>
      </c>
      <c r="AE13" s="45"/>
      <c r="AF13" s="13">
        <v>0</v>
      </c>
      <c r="AG13" s="13">
        <v>0</v>
      </c>
    </row>
    <row r="14" spans="1:33" ht="16.5" customHeight="1">
      <c r="A14" s="20" t="s">
        <v>8</v>
      </c>
      <c r="B14" s="22"/>
      <c r="C14" s="7"/>
      <c r="D14" s="26" t="s">
        <v>21</v>
      </c>
      <c r="E14" s="42">
        <v>3</v>
      </c>
      <c r="F14" s="33" t="str">
        <f t="shared" si="0"/>
        <v>BASICO         </v>
      </c>
      <c r="G14" s="35">
        <v>42101</v>
      </c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>
        <v>52104</v>
      </c>
      <c r="AE14" s="45"/>
      <c r="AF14" s="13">
        <v>5829</v>
      </c>
      <c r="AG14" s="13">
        <v>1</v>
      </c>
    </row>
    <row r="15" spans="1:33" ht="16.5" customHeight="1">
      <c r="A15" s="20" t="s">
        <v>8</v>
      </c>
      <c r="B15" s="48">
        <v>120226</v>
      </c>
      <c r="C15" s="49" t="s">
        <v>23</v>
      </c>
      <c r="D15" s="50"/>
      <c r="E15" s="51"/>
      <c r="F15" s="52" t="str">
        <f t="shared" si="0"/>
        <v> </v>
      </c>
      <c r="G15" s="53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16"/>
      <c r="Z15" s="45"/>
      <c r="AA15" s="45"/>
      <c r="AB15" s="45"/>
      <c r="AC15" s="45"/>
      <c r="AD15" s="45">
        <v>52871</v>
      </c>
      <c r="AE15" s="45"/>
      <c r="AF15" s="13">
        <v>0</v>
      </c>
      <c r="AG15" s="13">
        <v>0</v>
      </c>
    </row>
    <row r="16" spans="1:33" ht="16.5" customHeight="1">
      <c r="A16" s="20" t="s">
        <v>8</v>
      </c>
      <c r="B16" s="22"/>
      <c r="C16" s="7"/>
      <c r="D16" s="26" t="s">
        <v>21</v>
      </c>
      <c r="E16" s="42">
        <v>1.8</v>
      </c>
      <c r="F16" s="33" t="str">
        <f t="shared" si="0"/>
        <v>BAJO           </v>
      </c>
      <c r="G16" s="35">
        <v>42101</v>
      </c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>
        <v>52871</v>
      </c>
      <c r="AE16" s="45"/>
      <c r="AF16" s="13">
        <v>5829</v>
      </c>
      <c r="AG16" s="13">
        <v>1</v>
      </c>
    </row>
    <row r="17" spans="1:33" ht="16.5" customHeight="1">
      <c r="A17" s="20" t="s">
        <v>8</v>
      </c>
      <c r="B17" s="48">
        <v>120223</v>
      </c>
      <c r="C17" s="49" t="s">
        <v>24</v>
      </c>
      <c r="D17" s="50"/>
      <c r="E17" s="51"/>
      <c r="F17" s="52" t="str">
        <f t="shared" si="0"/>
        <v> </v>
      </c>
      <c r="G17" s="53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16"/>
      <c r="Z17" s="45"/>
      <c r="AA17" s="45"/>
      <c r="AB17" s="45"/>
      <c r="AC17" s="45"/>
      <c r="AD17" s="45">
        <v>52866</v>
      </c>
      <c r="AE17" s="45"/>
      <c r="AF17" s="13">
        <v>0</v>
      </c>
      <c r="AG17" s="13">
        <v>0</v>
      </c>
    </row>
    <row r="18" spans="1:33" ht="16.5" customHeight="1">
      <c r="A18" s="20" t="s">
        <v>8</v>
      </c>
      <c r="B18" s="22"/>
      <c r="C18" s="7"/>
      <c r="D18" s="26" t="s">
        <v>21</v>
      </c>
      <c r="E18" s="42">
        <v>1.4</v>
      </c>
      <c r="F18" s="33" t="str">
        <f t="shared" si="0"/>
        <v>BAJO           </v>
      </c>
      <c r="G18" s="35">
        <v>42101</v>
      </c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>
        <v>52866</v>
      </c>
      <c r="AE18" s="45"/>
      <c r="AF18" s="13">
        <v>5829</v>
      </c>
      <c r="AG18" s="13">
        <v>1</v>
      </c>
    </row>
    <row r="19" spans="1:33" ht="16.5" customHeight="1">
      <c r="A19" s="20" t="s">
        <v>8</v>
      </c>
      <c r="B19" s="48">
        <v>80014</v>
      </c>
      <c r="C19" s="49" t="s">
        <v>25</v>
      </c>
      <c r="D19" s="50"/>
      <c r="E19" s="51"/>
      <c r="F19" s="52" t="str">
        <f t="shared" si="0"/>
        <v> </v>
      </c>
      <c r="G19" s="53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16"/>
      <c r="Z19" s="45"/>
      <c r="AA19" s="45"/>
      <c r="AB19" s="45"/>
      <c r="AC19" s="45"/>
      <c r="AD19" s="45">
        <v>51892</v>
      </c>
      <c r="AE19" s="45"/>
      <c r="AF19" s="13">
        <v>0</v>
      </c>
      <c r="AG19" s="13">
        <v>0</v>
      </c>
    </row>
    <row r="20" spans="1:33" ht="16.5" customHeight="1">
      <c r="A20" s="20" t="s">
        <v>8</v>
      </c>
      <c r="B20" s="22"/>
      <c r="C20" s="7"/>
      <c r="D20" s="26" t="s">
        <v>21</v>
      </c>
      <c r="E20" s="42">
        <v>3.2</v>
      </c>
      <c r="F20" s="33" t="str">
        <f t="shared" si="0"/>
        <v>BASICO         </v>
      </c>
      <c r="G20" s="35">
        <v>42101</v>
      </c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>
        <v>51892</v>
      </c>
      <c r="AE20" s="45"/>
      <c r="AF20" s="13">
        <v>5829</v>
      </c>
      <c r="AG20" s="13">
        <v>1</v>
      </c>
    </row>
    <row r="21" spans="1:33" ht="16.5" customHeight="1">
      <c r="A21" s="20" t="s">
        <v>8</v>
      </c>
      <c r="B21" s="48">
        <v>150185</v>
      </c>
      <c r="C21" s="49" t="s">
        <v>26</v>
      </c>
      <c r="D21" s="50"/>
      <c r="E21" s="51"/>
      <c r="F21" s="52" t="str">
        <f t="shared" si="0"/>
        <v> </v>
      </c>
      <c r="G21" s="53"/>
      <c r="H21" s="5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6"/>
      <c r="Z21" s="45"/>
      <c r="AA21" s="45"/>
      <c r="AB21" s="45"/>
      <c r="AC21" s="45"/>
      <c r="AD21" s="45">
        <v>53633</v>
      </c>
      <c r="AE21" s="45"/>
      <c r="AF21" s="13">
        <v>0</v>
      </c>
      <c r="AG21" s="13">
        <v>0</v>
      </c>
    </row>
    <row r="22" spans="2:33" ht="16.5" customHeight="1">
      <c r="B22" s="22"/>
      <c r="C22" s="7"/>
      <c r="D22" s="26" t="s">
        <v>21</v>
      </c>
      <c r="E22" s="42">
        <v>1.2</v>
      </c>
      <c r="F22" s="33" t="str">
        <f t="shared" si="0"/>
        <v>BAJO           </v>
      </c>
      <c r="G22" s="35">
        <v>42101</v>
      </c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>
        <v>53633</v>
      </c>
      <c r="AE22" s="45"/>
      <c r="AF22" s="13">
        <v>5829</v>
      </c>
      <c r="AG22" s="13">
        <v>1</v>
      </c>
    </row>
    <row r="23" spans="2:33" ht="16.5" customHeight="1">
      <c r="B23" s="48">
        <v>150135</v>
      </c>
      <c r="C23" s="49" t="s">
        <v>27</v>
      </c>
      <c r="D23" s="50"/>
      <c r="E23" s="51"/>
      <c r="F23" s="52" t="str">
        <f t="shared" si="0"/>
        <v> </v>
      </c>
      <c r="G23" s="53"/>
      <c r="H23" s="5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16"/>
      <c r="Z23" s="45"/>
      <c r="AA23" s="45"/>
      <c r="AB23" s="45"/>
      <c r="AC23" s="45"/>
      <c r="AD23" s="45">
        <v>53556</v>
      </c>
      <c r="AE23" s="45"/>
      <c r="AF23" s="13">
        <v>0</v>
      </c>
      <c r="AG23" s="13">
        <v>0</v>
      </c>
    </row>
    <row r="24" spans="2:33" ht="16.5" customHeight="1">
      <c r="B24" s="22"/>
      <c r="C24" s="7"/>
      <c r="D24" s="26" t="s">
        <v>21</v>
      </c>
      <c r="E24" s="42">
        <v>3.5</v>
      </c>
      <c r="F24" s="33" t="str">
        <f t="shared" si="0"/>
        <v>BASICO         </v>
      </c>
      <c r="G24" s="35">
        <v>42101</v>
      </c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>
        <v>53556</v>
      </c>
      <c r="AE24" s="45"/>
      <c r="AF24" s="13">
        <v>5829</v>
      </c>
      <c r="AG24" s="13">
        <v>1</v>
      </c>
    </row>
    <row r="25" spans="2:33" ht="16.5" customHeight="1">
      <c r="B25" s="48">
        <v>110164</v>
      </c>
      <c r="C25" s="49" t="s">
        <v>28</v>
      </c>
      <c r="D25" s="50"/>
      <c r="E25" s="51"/>
      <c r="F25" s="52" t="str">
        <f t="shared" si="0"/>
        <v> </v>
      </c>
      <c r="G25" s="53"/>
      <c r="H25" s="54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16"/>
      <c r="Z25" s="45"/>
      <c r="AA25" s="45"/>
      <c r="AB25" s="45"/>
      <c r="AC25" s="45"/>
      <c r="AD25" s="45">
        <v>52514</v>
      </c>
      <c r="AE25" s="45"/>
      <c r="AF25" s="13">
        <v>0</v>
      </c>
      <c r="AG25" s="13">
        <v>0</v>
      </c>
    </row>
    <row r="26" spans="2:33" ht="16.5" customHeight="1">
      <c r="B26" s="22"/>
      <c r="C26" s="7"/>
      <c r="D26" s="26" t="s">
        <v>21</v>
      </c>
      <c r="E26" s="42">
        <v>2.4</v>
      </c>
      <c r="F26" s="33" t="str">
        <f t="shared" si="0"/>
        <v>BAJO           </v>
      </c>
      <c r="G26" s="35">
        <v>42101</v>
      </c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>
        <v>52514</v>
      </c>
      <c r="AE26" s="45"/>
      <c r="AF26" s="13">
        <v>5829</v>
      </c>
      <c r="AG26" s="13">
        <v>1</v>
      </c>
    </row>
    <row r="27" spans="2:33" ht="16.5" customHeight="1">
      <c r="B27" s="48">
        <v>110106</v>
      </c>
      <c r="C27" s="49" t="s">
        <v>29</v>
      </c>
      <c r="D27" s="50"/>
      <c r="E27" s="51"/>
      <c r="F27" s="52" t="str">
        <f t="shared" si="0"/>
        <v> </v>
      </c>
      <c r="G27" s="53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16"/>
      <c r="Z27" s="45"/>
      <c r="AA27" s="45"/>
      <c r="AB27" s="45"/>
      <c r="AC27" s="45"/>
      <c r="AD27" s="45">
        <v>52442</v>
      </c>
      <c r="AE27" s="45"/>
      <c r="AF27" s="13">
        <v>0</v>
      </c>
      <c r="AG27" s="13">
        <v>0</v>
      </c>
    </row>
    <row r="28" spans="2:33" ht="16.5" customHeight="1">
      <c r="B28" s="22"/>
      <c r="C28" s="7"/>
      <c r="D28" s="26" t="s">
        <v>21</v>
      </c>
      <c r="E28" s="42">
        <v>3.5</v>
      </c>
      <c r="F28" s="33" t="str">
        <f t="shared" si="0"/>
        <v>BASICO         </v>
      </c>
      <c r="G28" s="35">
        <v>42101</v>
      </c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>
        <v>52442</v>
      </c>
      <c r="AE28" s="45"/>
      <c r="AF28" s="13">
        <v>5829</v>
      </c>
      <c r="AG28" s="13">
        <v>1</v>
      </c>
    </row>
    <row r="29" spans="2:33" ht="16.5" customHeight="1">
      <c r="B29" s="48">
        <v>90002</v>
      </c>
      <c r="C29" s="49" t="s">
        <v>30</v>
      </c>
      <c r="D29" s="50"/>
      <c r="E29" s="51"/>
      <c r="F29" s="52" t="str">
        <f t="shared" si="0"/>
        <v> </v>
      </c>
      <c r="G29" s="53"/>
      <c r="H29" s="54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16"/>
      <c r="Z29" s="45"/>
      <c r="AA29" s="45"/>
      <c r="AB29" s="45"/>
      <c r="AC29" s="45"/>
      <c r="AD29" s="45">
        <v>51906</v>
      </c>
      <c r="AE29" s="45"/>
      <c r="AF29" s="13">
        <v>0</v>
      </c>
      <c r="AG29" s="13">
        <v>0</v>
      </c>
    </row>
    <row r="30" spans="2:33" ht="16.5" customHeight="1">
      <c r="B30" s="22"/>
      <c r="C30" s="7"/>
      <c r="D30" s="26" t="s">
        <v>21</v>
      </c>
      <c r="E30" s="42">
        <v>2.2</v>
      </c>
      <c r="F30" s="33" t="str">
        <f t="shared" si="0"/>
        <v>BAJO           </v>
      </c>
      <c r="G30" s="35">
        <v>42101</v>
      </c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>
        <v>51906</v>
      </c>
      <c r="AE30" s="45"/>
      <c r="AF30" s="13">
        <v>5829</v>
      </c>
      <c r="AG30" s="13">
        <v>1</v>
      </c>
    </row>
    <row r="31" spans="2:33" ht="16.5" customHeight="1">
      <c r="B31" s="48">
        <v>120174</v>
      </c>
      <c r="C31" s="49" t="s">
        <v>31</v>
      </c>
      <c r="D31" s="50"/>
      <c r="E31" s="51"/>
      <c r="F31" s="52" t="str">
        <f t="shared" si="0"/>
        <v> </v>
      </c>
      <c r="G31" s="53"/>
      <c r="H31" s="5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6"/>
      <c r="Z31" s="45"/>
      <c r="AA31" s="45"/>
      <c r="AB31" s="45"/>
      <c r="AC31" s="45"/>
      <c r="AD31" s="45">
        <v>52795</v>
      </c>
      <c r="AE31" s="45"/>
      <c r="AF31" s="13">
        <v>0</v>
      </c>
      <c r="AG31" s="13">
        <v>0</v>
      </c>
    </row>
    <row r="32" spans="2:33" ht="16.5" customHeight="1">
      <c r="B32" s="22"/>
      <c r="C32" s="7"/>
      <c r="D32" s="26" t="s">
        <v>21</v>
      </c>
      <c r="E32" s="42">
        <v>2.6</v>
      </c>
      <c r="F32" s="33" t="str">
        <f t="shared" si="0"/>
        <v>BAJO           </v>
      </c>
      <c r="G32" s="35">
        <v>42101</v>
      </c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>
        <v>52795</v>
      </c>
      <c r="AE32" s="45"/>
      <c r="AF32" s="13">
        <v>5829</v>
      </c>
      <c r="AG32" s="13">
        <v>1</v>
      </c>
    </row>
    <row r="33" spans="2:33" ht="16.5" customHeight="1">
      <c r="B33" s="48">
        <v>100100</v>
      </c>
      <c r="C33" s="49" t="s">
        <v>32</v>
      </c>
      <c r="D33" s="50"/>
      <c r="E33" s="51"/>
      <c r="F33" s="52" t="str">
        <f t="shared" si="0"/>
        <v> </v>
      </c>
      <c r="G33" s="53"/>
      <c r="H33" s="54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16"/>
      <c r="Z33" s="45"/>
      <c r="AA33" s="45"/>
      <c r="AB33" s="45"/>
      <c r="AC33" s="45"/>
      <c r="AD33" s="45">
        <v>52147</v>
      </c>
      <c r="AE33" s="45"/>
      <c r="AF33" s="13">
        <v>0</v>
      </c>
      <c r="AG33" s="13">
        <v>0</v>
      </c>
    </row>
    <row r="34" spans="2:33" ht="16.5" customHeight="1">
      <c r="B34" s="22"/>
      <c r="C34" s="7"/>
      <c r="D34" s="26" t="s">
        <v>21</v>
      </c>
      <c r="E34" s="42">
        <v>3.5</v>
      </c>
      <c r="F34" s="33" t="str">
        <f t="shared" si="0"/>
        <v>BASICO         </v>
      </c>
      <c r="G34" s="35">
        <v>42101</v>
      </c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>
        <v>52147</v>
      </c>
      <c r="AE34" s="45"/>
      <c r="AF34" s="13">
        <v>5829</v>
      </c>
      <c r="AG34" s="13">
        <v>1</v>
      </c>
    </row>
    <row r="35" spans="2:33" ht="16.5" customHeight="1">
      <c r="B35" s="48">
        <v>130104</v>
      </c>
      <c r="C35" s="49" t="s">
        <v>33</v>
      </c>
      <c r="D35" s="50"/>
      <c r="E35" s="51"/>
      <c r="F35" s="52" t="str">
        <f t="shared" si="0"/>
        <v> </v>
      </c>
      <c r="G35" s="53"/>
      <c r="H35" s="54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16"/>
      <c r="Z35" s="45"/>
      <c r="AA35" s="45"/>
      <c r="AB35" s="45"/>
      <c r="AC35" s="45"/>
      <c r="AD35" s="45">
        <v>52985</v>
      </c>
      <c r="AE35" s="45"/>
      <c r="AF35" s="13">
        <v>0</v>
      </c>
      <c r="AG35" s="13">
        <v>0</v>
      </c>
    </row>
    <row r="36" spans="2:33" ht="16.5" customHeight="1">
      <c r="B36" s="22"/>
      <c r="C36" s="7"/>
      <c r="D36" s="26" t="s">
        <v>21</v>
      </c>
      <c r="E36" s="42">
        <v>3.5</v>
      </c>
      <c r="F36" s="33" t="str">
        <f t="shared" si="0"/>
        <v>BASICO         </v>
      </c>
      <c r="G36" s="35">
        <v>42101</v>
      </c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>
        <v>52985</v>
      </c>
      <c r="AE36" s="45"/>
      <c r="AF36" s="13">
        <v>5829</v>
      </c>
      <c r="AG36" s="13">
        <v>1</v>
      </c>
    </row>
    <row r="37" spans="2:33" ht="16.5" customHeight="1">
      <c r="B37" s="48">
        <v>150203</v>
      </c>
      <c r="C37" s="49" t="s">
        <v>34</v>
      </c>
      <c r="D37" s="50"/>
      <c r="E37" s="51"/>
      <c r="F37" s="52" t="str">
        <f t="shared" si="0"/>
        <v> </v>
      </c>
      <c r="G37" s="53"/>
      <c r="H37" s="54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16"/>
      <c r="Z37" s="45"/>
      <c r="AA37" s="45"/>
      <c r="AB37" s="45"/>
      <c r="AC37" s="45"/>
      <c r="AD37" s="45">
        <v>53657</v>
      </c>
      <c r="AE37" s="45"/>
      <c r="AF37" s="13">
        <v>0</v>
      </c>
      <c r="AG37" s="13">
        <v>0</v>
      </c>
    </row>
    <row r="38" spans="2:33" ht="16.5" customHeight="1">
      <c r="B38" s="22"/>
      <c r="C38" s="7"/>
      <c r="D38" s="26" t="s">
        <v>21</v>
      </c>
      <c r="E38" s="42"/>
      <c r="F38" s="33" t="str">
        <f t="shared" si="0"/>
        <v> 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>
        <v>53657</v>
      </c>
      <c r="AE38" s="45"/>
      <c r="AF38" s="13">
        <v>5829</v>
      </c>
      <c r="AG38" s="13">
        <v>1</v>
      </c>
    </row>
    <row r="39" spans="2:33" ht="16.5" customHeight="1">
      <c r="B39" s="48">
        <v>150205</v>
      </c>
      <c r="C39" s="49" t="s">
        <v>35</v>
      </c>
      <c r="D39" s="50"/>
      <c r="E39" s="51"/>
      <c r="F39" s="52" t="str">
        <f t="shared" si="0"/>
        <v> </v>
      </c>
      <c r="G39" s="53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16"/>
      <c r="Z39" s="45"/>
      <c r="AA39" s="45"/>
      <c r="AB39" s="45"/>
      <c r="AC39" s="45"/>
      <c r="AD39" s="45">
        <v>53659</v>
      </c>
      <c r="AE39" s="45"/>
      <c r="AF39" s="13">
        <v>0</v>
      </c>
      <c r="AG39" s="13">
        <v>0</v>
      </c>
    </row>
    <row r="40" spans="2:33" ht="16.5" customHeight="1">
      <c r="B40" s="22"/>
      <c r="C40" s="7"/>
      <c r="D40" s="26" t="s">
        <v>21</v>
      </c>
      <c r="E40" s="42"/>
      <c r="F40" s="33" t="str">
        <f t="shared" si="0"/>
        <v> 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>
        <v>53659</v>
      </c>
      <c r="AE40" s="45"/>
      <c r="AF40" s="13">
        <v>5829</v>
      </c>
      <c r="AG40" s="13">
        <v>1</v>
      </c>
    </row>
    <row r="41" spans="2:33" ht="16.5" customHeight="1">
      <c r="B41" s="48">
        <v>130090</v>
      </c>
      <c r="C41" s="49" t="s">
        <v>36</v>
      </c>
      <c r="D41" s="50"/>
      <c r="E41" s="51"/>
      <c r="F41" s="52" t="str">
        <f t="shared" si="0"/>
        <v> </v>
      </c>
      <c r="G41" s="53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16"/>
      <c r="Z41" s="45"/>
      <c r="AA41" s="45"/>
      <c r="AB41" s="45"/>
      <c r="AC41" s="45"/>
      <c r="AD41" s="45">
        <v>52971</v>
      </c>
      <c r="AE41" s="45"/>
      <c r="AF41" s="13">
        <v>0</v>
      </c>
      <c r="AG41" s="13">
        <v>0</v>
      </c>
    </row>
    <row r="42" spans="2:33" ht="16.5" customHeight="1">
      <c r="B42" s="22"/>
      <c r="C42" s="7"/>
      <c r="D42" s="26" t="s">
        <v>21</v>
      </c>
      <c r="E42" s="42">
        <v>1.4</v>
      </c>
      <c r="F42" s="33" t="str">
        <f t="shared" si="0"/>
        <v>BAJO           </v>
      </c>
      <c r="G42" s="35">
        <v>42101</v>
      </c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>
        <v>52971</v>
      </c>
      <c r="AE42" s="45"/>
      <c r="AF42" s="13">
        <v>5829</v>
      </c>
      <c r="AG42" s="13">
        <v>1</v>
      </c>
    </row>
    <row r="43" spans="2:33" ht="16.5" customHeight="1">
      <c r="B43" s="48">
        <v>90222</v>
      </c>
      <c r="C43" s="49" t="s">
        <v>37</v>
      </c>
      <c r="D43" s="50"/>
      <c r="E43" s="51"/>
      <c r="F43" s="52" t="str">
        <f t="shared" si="0"/>
        <v> </v>
      </c>
      <c r="G43" s="53"/>
      <c r="H43" s="5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16"/>
      <c r="Z43" s="45"/>
      <c r="AA43" s="45"/>
      <c r="AB43" s="45"/>
      <c r="AC43" s="45"/>
      <c r="AD43" s="45">
        <v>51980</v>
      </c>
      <c r="AE43" s="45"/>
      <c r="AF43" s="13">
        <v>0</v>
      </c>
      <c r="AG43" s="13">
        <v>0</v>
      </c>
    </row>
    <row r="44" spans="2:33" ht="16.5" customHeight="1">
      <c r="B44" s="22"/>
      <c r="C44" s="7"/>
      <c r="D44" s="26" t="s">
        <v>21</v>
      </c>
      <c r="E44" s="42">
        <v>2</v>
      </c>
      <c r="F44" s="33" t="str">
        <f t="shared" si="0"/>
        <v>BAJO           </v>
      </c>
      <c r="G44" s="35">
        <v>42101</v>
      </c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>
        <v>51980</v>
      </c>
      <c r="AE44" s="45"/>
      <c r="AF44" s="13">
        <v>5829</v>
      </c>
      <c r="AG44" s="13">
        <v>1</v>
      </c>
    </row>
    <row r="45" spans="2:33" ht="16.5" customHeight="1">
      <c r="B45" s="48">
        <v>130113</v>
      </c>
      <c r="C45" s="49" t="s">
        <v>38</v>
      </c>
      <c r="D45" s="50"/>
      <c r="E45" s="51"/>
      <c r="F45" s="52" t="str">
        <f t="shared" si="0"/>
        <v> </v>
      </c>
      <c r="G45" s="53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16"/>
      <c r="Z45" s="45"/>
      <c r="AA45" s="45"/>
      <c r="AB45" s="45"/>
      <c r="AC45" s="45"/>
      <c r="AD45" s="45">
        <v>52994</v>
      </c>
      <c r="AE45" s="45"/>
      <c r="AF45" s="13">
        <v>0</v>
      </c>
      <c r="AG45" s="13">
        <v>0</v>
      </c>
    </row>
    <row r="46" spans="2:33" ht="16.5" customHeight="1">
      <c r="B46" s="22"/>
      <c r="C46" s="7"/>
      <c r="D46" s="26" t="s">
        <v>21</v>
      </c>
      <c r="E46" s="42">
        <v>3.5</v>
      </c>
      <c r="F46" s="33" t="str">
        <f t="shared" si="0"/>
        <v>BASICO         </v>
      </c>
      <c r="G46" s="35">
        <v>42101</v>
      </c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>
        <v>52994</v>
      </c>
      <c r="AE46" s="45"/>
      <c r="AF46" s="13">
        <v>5829</v>
      </c>
      <c r="AG46" s="13">
        <v>1</v>
      </c>
    </row>
    <row r="47" spans="2:33" ht="16.5" customHeight="1">
      <c r="B47" s="22"/>
      <c r="C47" s="7"/>
      <c r="D47" s="26"/>
      <c r="E47" s="42"/>
      <c r="F47" s="33" t="str">
        <f t="shared" si="0"/>
        <v> 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  <c r="AG47" s="13"/>
    </row>
    <row r="48" spans="2:33" ht="16.5" customHeight="1">
      <c r="B48" s="22"/>
      <c r="C48" s="7"/>
      <c r="D48" s="26"/>
      <c r="E48" s="42"/>
      <c r="F48" s="33" t="str">
        <f t="shared" si="0"/>
        <v> 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  <c r="AG48" s="13"/>
    </row>
    <row r="49" spans="2:33" ht="16.5" customHeight="1">
      <c r="B49" s="22"/>
      <c r="C49" s="7"/>
      <c r="D49" s="26"/>
      <c r="E49" s="42"/>
      <c r="F49" s="33" t="str">
        <f t="shared" si="0"/>
        <v> 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  <c r="AG49" s="13"/>
    </row>
    <row r="50" spans="2:33" ht="16.5" customHeight="1">
      <c r="B50" s="22"/>
      <c r="C50" s="7"/>
      <c r="D50" s="26"/>
      <c r="E50" s="42"/>
      <c r="F50" s="33" t="str">
        <f t="shared" si="0"/>
        <v> 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  <c r="AG50" s="13"/>
    </row>
    <row r="51" spans="2:33" ht="16.5" customHeight="1">
      <c r="B51" s="22"/>
      <c r="C51" s="7"/>
      <c r="D51" s="26"/>
      <c r="E51" s="42"/>
      <c r="F51" s="33" t="str">
        <f t="shared" si="0"/>
        <v> 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  <c r="AG51" s="13"/>
    </row>
    <row r="52" spans="2:33" ht="16.5" customHeight="1">
      <c r="B52" s="22"/>
      <c r="C52" s="7"/>
      <c r="D52" s="26"/>
      <c r="E52" s="42"/>
      <c r="F52" s="33" t="str">
        <f t="shared" si="0"/>
        <v> 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  <c r="AG52" s="13"/>
    </row>
    <row r="53" spans="2:33" ht="16.5" customHeight="1">
      <c r="B53" s="22"/>
      <c r="C53" s="7"/>
      <c r="D53" s="26"/>
      <c r="E53" s="42"/>
      <c r="F53" s="33" t="str">
        <f t="shared" si="0"/>
        <v> 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  <c r="AG53" s="13"/>
    </row>
    <row r="54" spans="2:33" ht="16.5" customHeight="1">
      <c r="B54" s="22"/>
      <c r="C54" s="7"/>
      <c r="D54" s="26"/>
      <c r="E54" s="42"/>
      <c r="F54" s="33" t="str">
        <f t="shared" si="0"/>
        <v> 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  <c r="AG54" s="13"/>
    </row>
    <row r="55" spans="2:33" ht="16.5" customHeight="1">
      <c r="B55" s="22"/>
      <c r="C55" s="7"/>
      <c r="D55" s="26"/>
      <c r="E55" s="42"/>
      <c r="F55" s="33" t="str">
        <f t="shared" si="0"/>
        <v> 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  <c r="AG55" s="13"/>
    </row>
    <row r="56" spans="2:33" ht="16.5" customHeight="1">
      <c r="B56" s="22"/>
      <c r="C56" s="7"/>
      <c r="D56" s="26"/>
      <c r="E56" s="42"/>
      <c r="F56" s="33" t="str">
        <f t="shared" si="0"/>
        <v> 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  <c r="AG56" s="13"/>
    </row>
    <row r="57" spans="2:33" ht="16.5" customHeight="1">
      <c r="B57" s="22"/>
      <c r="C57" s="15"/>
      <c r="D57" s="27"/>
      <c r="E57" s="42"/>
      <c r="F57" s="33" t="str">
        <f t="shared" si="0"/>
        <v> 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  <c r="AG57" s="13"/>
    </row>
    <row r="58" spans="2:33" ht="16.5">
      <c r="B58" s="22"/>
      <c r="C58" s="7"/>
      <c r="D58" s="27"/>
      <c r="E58" s="42"/>
      <c r="F58" s="33" t="str">
        <f t="shared" si="0"/>
        <v> 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  <c r="AG58" s="13"/>
    </row>
    <row r="59" spans="2:33" ht="16.5">
      <c r="B59" s="22"/>
      <c r="C59" s="7"/>
      <c r="D59" s="27"/>
      <c r="E59" s="42"/>
      <c r="F59" s="33" t="str">
        <f t="shared" si="0"/>
        <v> 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  <c r="AG59" s="13"/>
    </row>
    <row r="60" spans="2:33" ht="16.5">
      <c r="B60" s="22"/>
      <c r="C60" s="7"/>
      <c r="D60" s="27"/>
      <c r="E60" s="42"/>
      <c r="F60" s="33" t="str">
        <f t="shared" si="0"/>
        <v> 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  <c r="AG60" s="13"/>
    </row>
    <row r="61" spans="2:33" ht="16.5">
      <c r="B61" s="22"/>
      <c r="C61" s="7"/>
      <c r="D61" s="27"/>
      <c r="E61" s="42"/>
      <c r="F61" s="33" t="str">
        <f t="shared" si="0"/>
        <v> 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  <c r="AG61" s="13"/>
    </row>
    <row r="62" spans="2:33" ht="16.5">
      <c r="B62" s="22"/>
      <c r="C62" s="7"/>
      <c r="D62" s="27"/>
      <c r="E62" s="42"/>
      <c r="F62" s="33" t="str">
        <f t="shared" si="0"/>
        <v> 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  <c r="AG62" s="13"/>
    </row>
    <row r="63" spans="2:33" ht="16.5">
      <c r="B63" s="22"/>
      <c r="C63" s="7"/>
      <c r="D63" s="27"/>
      <c r="E63" s="42"/>
      <c r="F63" s="33" t="str">
        <f t="shared" si="0"/>
        <v> 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  <c r="AG63" s="13"/>
    </row>
    <row r="64" spans="2:33" ht="16.5">
      <c r="B64" s="22"/>
      <c r="C64" s="7"/>
      <c r="D64" s="27"/>
      <c r="E64" s="42"/>
      <c r="F64" s="33" t="str">
        <f t="shared" si="0"/>
        <v> 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  <c r="AG64" s="13"/>
    </row>
    <row r="65" spans="2:33" ht="16.5">
      <c r="B65" s="22"/>
      <c r="C65" s="7"/>
      <c r="D65" s="27"/>
      <c r="E65" s="42"/>
      <c r="F65" s="33" t="str">
        <f t="shared" si="0"/>
        <v> 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  <c r="AG65" s="13"/>
    </row>
    <row r="66" spans="2:33" ht="16.5">
      <c r="B66" s="22"/>
      <c r="C66" s="7"/>
      <c r="D66" s="27"/>
      <c r="E66" s="42"/>
      <c r="F66" s="33" t="str">
        <f t="shared" si="0"/>
        <v> 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  <c r="AG66" s="13"/>
    </row>
    <row r="67" spans="2:33" ht="16.5">
      <c r="B67" s="22"/>
      <c r="C67" s="7"/>
      <c r="D67" s="27"/>
      <c r="E67" s="42"/>
      <c r="F67" s="33" t="str">
        <f t="shared" si="0"/>
        <v> 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  <c r="AG67" s="13"/>
    </row>
    <row r="68" spans="2:33" ht="16.5">
      <c r="B68" s="22"/>
      <c r="C68" s="7"/>
      <c r="D68" s="27"/>
      <c r="E68" s="42"/>
      <c r="F68" s="33" t="str">
        <f t="shared" si="0"/>
        <v> 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  <c r="AG68" s="13"/>
    </row>
    <row r="69" spans="2:33" ht="16.5">
      <c r="B69" s="22"/>
      <c r="C69" s="7"/>
      <c r="D69" s="27"/>
      <c r="E69" s="42"/>
      <c r="F69" s="33" t="str">
        <f t="shared" si="0"/>
        <v> 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  <c r="AG69" s="13"/>
    </row>
    <row r="70" spans="2:33" ht="16.5">
      <c r="B70" s="22"/>
      <c r="C70" s="7"/>
      <c r="D70" s="27"/>
      <c r="E70" s="42"/>
      <c r="F70" s="33" t="str">
        <f t="shared" si="0"/>
        <v> 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  <c r="AG70" s="13"/>
    </row>
    <row r="71" spans="2:33" ht="16.5">
      <c r="B71" s="22"/>
      <c r="C71" s="7"/>
      <c r="D71" s="27"/>
      <c r="E71" s="42"/>
      <c r="F71" s="33" t="str">
        <f t="shared" si="0"/>
        <v> 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  <c r="AG71" s="13"/>
    </row>
    <row r="72" spans="2:33" ht="16.5">
      <c r="B72" s="22"/>
      <c r="C72" s="7"/>
      <c r="D72" s="27"/>
      <c r="E72" s="42"/>
      <c r="F72" s="33" t="str">
        <f t="shared" si="0"/>
        <v> 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  <c r="AG72" s="13"/>
    </row>
    <row r="73" spans="2:33" ht="16.5">
      <c r="B73" s="22"/>
      <c r="C73" s="7"/>
      <c r="D73" s="27"/>
      <c r="E73" s="42"/>
      <c r="F73" s="33" t="str">
        <f t="shared" si="0"/>
        <v> 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  <c r="AG73" s="13"/>
    </row>
    <row r="74" spans="2:33" ht="16.5">
      <c r="B74" s="22"/>
      <c r="C74" s="7"/>
      <c r="D74" s="27"/>
      <c r="E74" s="42"/>
      <c r="F74" s="33" t="str">
        <f t="shared" si="0"/>
        <v> 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  <c r="AG74" s="13"/>
    </row>
    <row r="75" spans="2:33" ht="16.5">
      <c r="B75" s="22"/>
      <c r="C75" s="7"/>
      <c r="D75" s="27"/>
      <c r="E75" s="42"/>
      <c r="F75" s="33" t="str">
        <f t="shared" si="0"/>
        <v> 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  <c r="AG75" s="13"/>
    </row>
    <row r="76" spans="2:33" ht="16.5">
      <c r="B76" s="22"/>
      <c r="C76" s="7"/>
      <c r="D76" s="27"/>
      <c r="E76" s="42"/>
      <c r="F76" s="33" t="str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 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  <c r="AG76" s="13"/>
    </row>
    <row r="77" spans="2:33" ht="16.5">
      <c r="B77" s="22"/>
      <c r="C77" s="7"/>
      <c r="D77" s="27"/>
      <c r="E77" s="42"/>
      <c r="F77" s="33" t="str">
        <f t="shared" si="1"/>
        <v> 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  <c r="AG77" s="13"/>
    </row>
    <row r="78" spans="2:33" ht="16.5">
      <c r="B78" s="22"/>
      <c r="C78" s="7"/>
      <c r="D78" s="27"/>
      <c r="E78" s="42"/>
      <c r="F78" s="33" t="str">
        <f t="shared" si="1"/>
        <v> 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  <c r="AG78" s="13"/>
    </row>
    <row r="79" spans="2:33" ht="16.5">
      <c r="B79" s="22"/>
      <c r="C79" s="7"/>
      <c r="D79" s="27"/>
      <c r="E79" s="42"/>
      <c r="F79" s="33" t="str">
        <f t="shared" si="1"/>
        <v> 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  <c r="AG79" s="13"/>
    </row>
    <row r="80" spans="2:33" ht="16.5">
      <c r="B80" s="22"/>
      <c r="C80" s="7"/>
      <c r="D80" s="27"/>
      <c r="E80" s="42"/>
      <c r="F80" s="33" t="str">
        <f t="shared" si="1"/>
        <v> 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  <c r="AG80" s="13"/>
    </row>
    <row r="81" spans="2:33" ht="16.5">
      <c r="B81" s="22"/>
      <c r="C81" s="7"/>
      <c r="D81" s="27"/>
      <c r="E81" s="42"/>
      <c r="F81" s="33" t="str">
        <f t="shared" si="1"/>
        <v> 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  <c r="AG81" s="13"/>
    </row>
    <row r="82" spans="2:33" ht="16.5">
      <c r="B82" s="22"/>
      <c r="C82" s="7"/>
      <c r="D82" s="27"/>
      <c r="E82" s="42"/>
      <c r="F82" s="33" t="str">
        <f t="shared" si="1"/>
        <v> 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  <c r="AG82" s="13"/>
    </row>
    <row r="83" spans="2:33" ht="16.5">
      <c r="B83" s="22"/>
      <c r="C83" s="7"/>
      <c r="D83" s="27"/>
      <c r="E83" s="42"/>
      <c r="F83" s="33" t="str">
        <f t="shared" si="1"/>
        <v> 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  <c r="AG83" s="13"/>
    </row>
    <row r="84" spans="2:33" ht="16.5">
      <c r="B84" s="22"/>
      <c r="C84" s="7"/>
      <c r="D84" s="27"/>
      <c r="E84" s="42"/>
      <c r="F84" s="33" t="str">
        <f t="shared" si="1"/>
        <v> 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  <c r="AG84" s="13"/>
    </row>
    <row r="85" spans="2:33" ht="16.5">
      <c r="B85" s="22"/>
      <c r="C85" s="7"/>
      <c r="D85" s="27"/>
      <c r="E85" s="42"/>
      <c r="F85" s="33" t="str">
        <f t="shared" si="1"/>
        <v> 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  <c r="AG85" s="13"/>
    </row>
    <row r="86" spans="2:33" ht="16.5">
      <c r="B86" s="22"/>
      <c r="C86" s="7"/>
      <c r="D86" s="27"/>
      <c r="E86" s="42"/>
      <c r="F86" s="33" t="str">
        <f t="shared" si="1"/>
        <v> 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  <c r="AG86" s="13"/>
    </row>
    <row r="87" spans="2:33" ht="16.5">
      <c r="B87" s="22"/>
      <c r="C87" s="7"/>
      <c r="D87" s="27"/>
      <c r="E87" s="42"/>
      <c r="F87" s="33" t="str">
        <f t="shared" si="1"/>
        <v> 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  <c r="AG87" s="13"/>
    </row>
    <row r="88" spans="2:33" ht="16.5">
      <c r="B88" s="22"/>
      <c r="C88" s="7"/>
      <c r="D88" s="27"/>
      <c r="E88" s="42"/>
      <c r="F88" s="33" t="str">
        <f t="shared" si="1"/>
        <v> 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  <c r="AG88" s="13"/>
    </row>
    <row r="89" spans="2:33" ht="16.5">
      <c r="B89" s="22"/>
      <c r="C89" s="7"/>
      <c r="D89" s="27"/>
      <c r="E89" s="42"/>
      <c r="F89" s="33" t="str">
        <f t="shared" si="1"/>
        <v> 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  <c r="AG89" s="13"/>
    </row>
    <row r="90" spans="2:33" ht="16.5">
      <c r="B90" s="22"/>
      <c r="C90" s="7"/>
      <c r="D90" s="27"/>
      <c r="E90" s="42"/>
      <c r="F90" s="33" t="str">
        <f t="shared" si="1"/>
        <v> 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  <c r="AG90" s="13"/>
    </row>
    <row r="91" spans="2:33" ht="16.5">
      <c r="B91" s="22"/>
      <c r="C91" s="7"/>
      <c r="D91" s="27"/>
      <c r="E91" s="42"/>
      <c r="F91" s="33" t="str">
        <f t="shared" si="1"/>
        <v> 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  <c r="AG91" s="13"/>
    </row>
    <row r="92" spans="2:33" ht="16.5">
      <c r="B92" s="22"/>
      <c r="C92" s="7"/>
      <c r="D92" s="27"/>
      <c r="E92" s="42"/>
      <c r="F92" s="33" t="str">
        <f t="shared" si="1"/>
        <v> 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  <c r="AG92" s="13"/>
    </row>
    <row r="93" spans="2:33" ht="16.5">
      <c r="B93" s="22"/>
      <c r="C93" s="7"/>
      <c r="D93" s="27"/>
      <c r="E93" s="42"/>
      <c r="F93" s="33" t="str">
        <f t="shared" si="1"/>
        <v> 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  <c r="AG93" s="13"/>
    </row>
    <row r="94" spans="2:33" ht="16.5">
      <c r="B94" s="22"/>
      <c r="C94" s="7"/>
      <c r="D94" s="27"/>
      <c r="E94" s="42"/>
      <c r="F94" s="33" t="str">
        <f t="shared" si="1"/>
        <v> 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  <c r="AG94" s="13"/>
    </row>
    <row r="95" spans="2:33" ht="16.5">
      <c r="B95" s="22"/>
      <c r="C95" s="7"/>
      <c r="D95" s="27"/>
      <c r="E95" s="42"/>
      <c r="F95" s="33" t="str">
        <f t="shared" si="1"/>
        <v> 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  <c r="AG95" s="13"/>
    </row>
    <row r="96" spans="2:33" ht="16.5">
      <c r="B96" s="22"/>
      <c r="C96" s="7"/>
      <c r="D96" s="27"/>
      <c r="E96" s="42"/>
      <c r="F96" s="33" t="str">
        <f t="shared" si="1"/>
        <v> 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  <c r="AG96" s="13"/>
    </row>
    <row r="97" spans="2:33" ht="16.5">
      <c r="B97" s="22"/>
      <c r="C97" s="7"/>
      <c r="D97" s="27"/>
      <c r="E97" s="42"/>
      <c r="F97" s="33" t="str">
        <f t="shared" si="1"/>
        <v> 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  <c r="AG97" s="13"/>
    </row>
    <row r="98" spans="2:33" ht="16.5">
      <c r="B98" s="22"/>
      <c r="C98" s="7"/>
      <c r="D98" s="27"/>
      <c r="E98" s="42"/>
      <c r="F98" s="33" t="str">
        <f t="shared" si="1"/>
        <v> 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  <c r="AG98" s="13"/>
    </row>
    <row r="99" spans="2:33" ht="16.5">
      <c r="B99" s="22"/>
      <c r="C99" s="7"/>
      <c r="D99" s="27"/>
      <c r="E99" s="42"/>
      <c r="F99" s="33" t="str">
        <f t="shared" si="1"/>
        <v> 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  <c r="AG99" s="13"/>
    </row>
    <row r="100" spans="2:33" ht="17.25" thickBot="1">
      <c r="B100" s="22"/>
      <c r="C100" s="7"/>
      <c r="D100" s="26"/>
      <c r="E100" s="43"/>
      <c r="F100" s="33" t="str">
        <f t="shared" si="1"/>
        <v> 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  <c r="AG100" s="13"/>
    </row>
    <row r="101" spans="2:19" ht="16.5">
      <c r="B101" s="22"/>
      <c r="C101" s="7"/>
      <c r="D101" s="7"/>
      <c r="E101" s="12"/>
      <c r="F101" s="30"/>
      <c r="G101" s="31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2:19" ht="16.5">
      <c r="B102" s="22"/>
      <c r="C102" s="7"/>
      <c r="D102" s="7"/>
      <c r="E102" s="12"/>
      <c r="F102" s="7"/>
      <c r="G102" s="24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2:19" ht="16.5">
      <c r="B103" s="22"/>
      <c r="C103" s="7"/>
      <c r="D103" s="7"/>
      <c r="E103" s="12"/>
      <c r="F103" s="7"/>
      <c r="G103" s="24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2:19" ht="16.5">
      <c r="B104" s="22"/>
      <c r="C104" s="7"/>
      <c r="D104" s="7"/>
      <c r="E104" s="12"/>
      <c r="F104" s="7"/>
      <c r="G104" s="24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2:19" ht="16.5">
      <c r="B105" s="22"/>
      <c r="C105" s="7"/>
      <c r="D105" s="7"/>
      <c r="E105" s="12"/>
      <c r="F105" s="7"/>
      <c r="G105" s="24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2:19" ht="16.5">
      <c r="B106" s="22"/>
      <c r="C106" s="7"/>
      <c r="D106" s="7"/>
      <c r="E106" s="12"/>
      <c r="F106" s="7"/>
      <c r="G106" s="24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2:19" ht="16.5">
      <c r="B107" s="22"/>
      <c r="C107" s="7"/>
      <c r="D107" s="7"/>
      <c r="E107" s="12"/>
      <c r="F107" s="7"/>
      <c r="G107" s="24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2:19" ht="16.5">
      <c r="B108" s="22"/>
      <c r="C108" s="7"/>
      <c r="D108" s="7"/>
      <c r="E108" s="12"/>
      <c r="F108" s="7"/>
      <c r="G108" s="24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2:19" ht="16.5">
      <c r="B109" s="22"/>
      <c r="C109" s="7"/>
      <c r="D109" s="7"/>
      <c r="E109" s="12"/>
      <c r="F109" s="7"/>
      <c r="G109" s="24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2:19" ht="16.5">
      <c r="B110" s="22"/>
      <c r="C110" s="7"/>
      <c r="D110" s="7"/>
      <c r="E110" s="12"/>
      <c r="F110" s="7"/>
      <c r="G110" s="24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2:19" ht="16.5">
      <c r="B111" s="22"/>
      <c r="C111" s="7"/>
      <c r="D111" s="7"/>
      <c r="E111" s="12"/>
      <c r="F111" s="7"/>
      <c r="G111" s="24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2:19" ht="16.5">
      <c r="B112" s="22"/>
      <c r="C112" s="7"/>
      <c r="D112" s="7"/>
      <c r="E112" s="12"/>
      <c r="F112" s="7"/>
      <c r="G112" s="24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2:19" ht="16.5">
      <c r="B113" s="22"/>
      <c r="C113" s="7"/>
      <c r="D113" s="7"/>
      <c r="E113" s="12"/>
      <c r="F113" s="7"/>
      <c r="G113" s="24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2:19" ht="16.5">
      <c r="B114" s="22"/>
      <c r="C114" s="7"/>
      <c r="D114" s="7"/>
      <c r="E114" s="12"/>
      <c r="F114" s="7"/>
      <c r="G114" s="24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2:19" ht="16.5">
      <c r="B115" s="22"/>
      <c r="C115" s="7"/>
      <c r="D115" s="7"/>
      <c r="E115" s="12"/>
      <c r="F115" s="7"/>
      <c r="G115" s="24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2:19" ht="16.5">
      <c r="B116" s="22"/>
      <c r="C116" s="7"/>
      <c r="D116" s="7"/>
      <c r="E116" s="12"/>
      <c r="F116" s="7"/>
      <c r="G116" s="24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2:19" ht="16.5">
      <c r="B117" s="22"/>
      <c r="C117" s="7"/>
      <c r="D117" s="7"/>
      <c r="E117" s="12"/>
      <c r="F117" s="7"/>
      <c r="G117" s="24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2:19" ht="16.5">
      <c r="B118" s="22"/>
      <c r="C118" s="7"/>
      <c r="D118" s="7"/>
      <c r="E118" s="12"/>
      <c r="F118" s="7"/>
      <c r="G118" s="24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2:19" ht="16.5">
      <c r="B119" s="22"/>
      <c r="C119" s="7"/>
      <c r="D119" s="7"/>
      <c r="E119" s="12"/>
      <c r="F119" s="7"/>
      <c r="G119" s="24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2:19" ht="16.5">
      <c r="B120" s="22"/>
      <c r="C120" s="7"/>
      <c r="D120" s="7"/>
      <c r="E120" s="12"/>
      <c r="F120" s="7"/>
      <c r="G120" s="24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2:19" ht="16.5">
      <c r="B121" s="22"/>
      <c r="C121" s="7"/>
      <c r="D121" s="7"/>
      <c r="E121" s="12"/>
      <c r="F121" s="7"/>
      <c r="G121" s="24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2:19" ht="16.5">
      <c r="B122" s="22"/>
      <c r="C122" s="7"/>
      <c r="D122" s="7"/>
      <c r="E122" s="12"/>
      <c r="F122" s="7"/>
      <c r="G122" s="24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2:19" ht="16.5">
      <c r="B123" s="22"/>
      <c r="C123" s="7"/>
      <c r="D123" s="7"/>
      <c r="E123" s="12"/>
      <c r="F123" s="7"/>
      <c r="G123" s="24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2:19" ht="16.5">
      <c r="B124" s="22"/>
      <c r="C124" s="7"/>
      <c r="D124" s="7"/>
      <c r="E124" s="12"/>
      <c r="F124" s="7"/>
      <c r="G124" s="24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2:19" ht="16.5">
      <c r="B125" s="22"/>
      <c r="C125" s="7"/>
      <c r="D125" s="7"/>
      <c r="E125" s="12"/>
      <c r="F125" s="7"/>
      <c r="G125" s="24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2:19" ht="16.5">
      <c r="B126" s="22"/>
      <c r="C126" s="7"/>
      <c r="D126" s="7"/>
      <c r="E126" s="12"/>
      <c r="F126" s="7"/>
      <c r="G126" s="24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2:19" ht="16.5">
      <c r="B127" s="22"/>
      <c r="C127" s="7"/>
      <c r="D127" s="7"/>
      <c r="E127" s="12"/>
      <c r="F127" s="7"/>
      <c r="G127" s="24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2:19" ht="16.5">
      <c r="B128" s="22"/>
      <c r="C128" s="7"/>
      <c r="D128" s="7"/>
      <c r="E128" s="12"/>
      <c r="F128" s="7"/>
      <c r="G128" s="24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2:19" ht="16.5">
      <c r="B129" s="22"/>
      <c r="C129" s="7"/>
      <c r="D129" s="7"/>
      <c r="E129" s="12"/>
      <c r="F129" s="7"/>
      <c r="G129" s="24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2:19" ht="16.5">
      <c r="B130" s="22"/>
      <c r="C130" s="7"/>
      <c r="D130" s="7"/>
      <c r="E130" s="12"/>
      <c r="F130" s="7"/>
      <c r="G130" s="24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2:19" ht="16.5">
      <c r="B131" s="22"/>
      <c r="C131" s="7"/>
      <c r="D131" s="7"/>
      <c r="E131" s="12"/>
      <c r="F131" s="7"/>
      <c r="G131" s="24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2:19" ht="16.5">
      <c r="B132" s="22"/>
      <c r="C132" s="7"/>
      <c r="D132" s="7"/>
      <c r="E132" s="12"/>
      <c r="F132" s="7"/>
      <c r="G132" s="24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2:19" ht="16.5">
      <c r="B133" s="22"/>
      <c r="C133" s="7"/>
      <c r="D133" s="7"/>
      <c r="E133" s="12"/>
      <c r="F133" s="7"/>
      <c r="G133" s="24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2:19" ht="16.5">
      <c r="B134" s="22"/>
      <c r="C134" s="7"/>
      <c r="D134" s="7"/>
      <c r="E134" s="12"/>
      <c r="F134" s="7"/>
      <c r="G134" s="24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2:19" ht="16.5">
      <c r="B135" s="22"/>
      <c r="C135" s="7"/>
      <c r="D135" s="7"/>
      <c r="E135" s="12"/>
      <c r="F135" s="7"/>
      <c r="G135" s="24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2:19" ht="16.5">
      <c r="B136" s="22"/>
      <c r="C136" s="7"/>
      <c r="D136" s="7"/>
      <c r="E136" s="12"/>
      <c r="F136" s="7"/>
      <c r="G136" s="24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2:19" ht="16.5">
      <c r="B137" s="22"/>
      <c r="C137" s="7"/>
      <c r="D137" s="7"/>
      <c r="E137" s="12"/>
      <c r="F137" s="7"/>
      <c r="G137" s="24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2:19" ht="16.5">
      <c r="B138" s="22"/>
      <c r="C138" s="7"/>
      <c r="D138" s="7"/>
      <c r="E138" s="12"/>
      <c r="F138" s="7"/>
      <c r="G138" s="24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2:19" ht="16.5">
      <c r="B139" s="22"/>
      <c r="C139" s="7"/>
      <c r="D139" s="7"/>
      <c r="E139" s="12"/>
      <c r="F139" s="7"/>
      <c r="G139" s="24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2:19" ht="16.5">
      <c r="B140" s="22"/>
      <c r="C140" s="7"/>
      <c r="D140" s="7"/>
      <c r="E140" s="12"/>
      <c r="F140" s="7"/>
      <c r="G140" s="24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2:19" ht="16.5">
      <c r="B141" s="22"/>
      <c r="C141" s="7"/>
      <c r="D141" s="7"/>
      <c r="E141" s="12"/>
      <c r="F141" s="7"/>
      <c r="G141" s="24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2:19" ht="16.5">
      <c r="B142" s="22"/>
      <c r="C142" s="7"/>
      <c r="D142" s="7"/>
      <c r="E142" s="12"/>
      <c r="F142" s="7"/>
      <c r="G142" s="24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2:19" ht="16.5">
      <c r="B143" s="22"/>
      <c r="C143" s="7"/>
      <c r="D143" s="7"/>
      <c r="E143" s="12"/>
      <c r="F143" s="7"/>
      <c r="G143" s="24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2:19" ht="16.5">
      <c r="B144" s="22"/>
      <c r="C144" s="7"/>
      <c r="D144" s="7"/>
      <c r="E144" s="12"/>
      <c r="F144" s="7"/>
      <c r="G144" s="24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2:19" ht="16.5">
      <c r="B145" s="22"/>
      <c r="C145" s="7"/>
      <c r="D145" s="7"/>
      <c r="E145" s="12"/>
      <c r="F145" s="7"/>
      <c r="G145" s="24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2:19" ht="16.5">
      <c r="B146" s="22"/>
      <c r="C146" s="7"/>
      <c r="D146" s="7"/>
      <c r="E146" s="12"/>
      <c r="F146" s="7"/>
      <c r="G146" s="24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2:19" ht="16.5">
      <c r="B147" s="22"/>
      <c r="C147" s="7"/>
      <c r="D147" s="7"/>
      <c r="E147" s="12"/>
      <c r="F147" s="7"/>
      <c r="G147" s="24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2:19" ht="16.5">
      <c r="B148" s="22"/>
      <c r="C148" s="7"/>
      <c r="D148" s="7"/>
      <c r="E148" s="12"/>
      <c r="F148" s="7"/>
      <c r="G148" s="24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2:19" ht="16.5">
      <c r="B149" s="22"/>
      <c r="C149" s="7"/>
      <c r="D149" s="7"/>
      <c r="E149" s="12"/>
      <c r="F149" s="7"/>
      <c r="G149" s="24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2:19" ht="16.5">
      <c r="B150" s="22"/>
      <c r="C150" s="7"/>
      <c r="D150" s="7"/>
      <c r="E150" s="12"/>
      <c r="F150" s="7"/>
      <c r="G150" s="24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2:19" ht="16.5">
      <c r="B151" s="22"/>
      <c r="C151" s="7"/>
      <c r="D151" s="7"/>
      <c r="E151" s="12"/>
      <c r="F151" s="7"/>
      <c r="G151" s="24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2:19" ht="16.5">
      <c r="B152" s="22"/>
      <c r="C152" s="7"/>
      <c r="D152" s="7"/>
      <c r="E152" s="12"/>
      <c r="F152" s="7"/>
      <c r="G152" s="24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2:19" ht="16.5">
      <c r="B153" s="22"/>
      <c r="C153" s="7"/>
      <c r="D153" s="7"/>
      <c r="E153" s="12"/>
      <c r="F153" s="7"/>
      <c r="G153" s="24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2:19" ht="16.5">
      <c r="B154" s="22"/>
      <c r="C154" s="7"/>
      <c r="D154" s="7"/>
      <c r="E154" s="12"/>
      <c r="F154" s="7"/>
      <c r="G154" s="24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2:19" ht="16.5">
      <c r="B155" s="22"/>
      <c r="C155" s="7"/>
      <c r="D155" s="7"/>
      <c r="E155" s="12"/>
      <c r="F155" s="7"/>
      <c r="G155" s="24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2:19" ht="16.5">
      <c r="B156" s="22"/>
      <c r="C156" s="7"/>
      <c r="D156" s="7"/>
      <c r="E156" s="12"/>
      <c r="F156" s="7"/>
      <c r="G156" s="24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2:19" ht="16.5">
      <c r="B157" s="22"/>
      <c r="C157" s="7"/>
      <c r="D157" s="7"/>
      <c r="E157" s="12"/>
      <c r="F157" s="7"/>
      <c r="G157" s="24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2:19" ht="16.5">
      <c r="B158" s="22"/>
      <c r="C158" s="7"/>
      <c r="D158" s="7"/>
      <c r="E158" s="12"/>
      <c r="F158" s="7"/>
      <c r="G158" s="24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2:19" ht="16.5">
      <c r="B159" s="22"/>
      <c r="C159" s="7"/>
      <c r="D159" s="7"/>
      <c r="E159" s="12"/>
      <c r="F159" s="7"/>
      <c r="G159" s="24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2:19" ht="16.5">
      <c r="B160" s="22"/>
      <c r="C160" s="7"/>
      <c r="D160" s="7"/>
      <c r="E160" s="12"/>
      <c r="F160" s="7"/>
      <c r="G160" s="24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</row>
    <row r="161" spans="2:19" ht="16.5">
      <c r="B161" s="22"/>
      <c r="C161" s="7"/>
      <c r="D161" s="7"/>
      <c r="E161" s="12"/>
      <c r="F161" s="7"/>
      <c r="G161" s="24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2:19" ht="16.5">
      <c r="B162" s="22"/>
      <c r="C162" s="7"/>
      <c r="D162" s="7"/>
      <c r="E162" s="12"/>
      <c r="F162" s="7"/>
      <c r="G162" s="24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2:19" ht="16.5">
      <c r="B163" s="22"/>
      <c r="C163" s="7"/>
      <c r="D163" s="7"/>
      <c r="E163" s="12"/>
      <c r="F163" s="7"/>
      <c r="G163" s="24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2:19" ht="16.5">
      <c r="B164" s="22"/>
      <c r="C164" s="7"/>
      <c r="D164" s="7"/>
      <c r="E164" s="12"/>
      <c r="F164" s="7"/>
      <c r="G164" s="24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2:19" ht="16.5">
      <c r="B165" s="22"/>
      <c r="C165" s="7"/>
      <c r="D165" s="7"/>
      <c r="E165" s="12"/>
      <c r="F165" s="7"/>
      <c r="G165" s="24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2:19" ht="16.5">
      <c r="B166" s="22"/>
      <c r="C166" s="7"/>
      <c r="D166" s="7"/>
      <c r="E166" s="12"/>
      <c r="F166" s="7"/>
      <c r="G166" s="24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2:19" ht="16.5">
      <c r="B167" s="22"/>
      <c r="C167" s="7"/>
      <c r="D167" s="7"/>
      <c r="E167" s="12"/>
      <c r="F167" s="7"/>
      <c r="G167" s="24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</row>
    <row r="168" spans="2:19" ht="16.5">
      <c r="B168" s="22"/>
      <c r="C168" s="7"/>
      <c r="D168" s="7"/>
      <c r="E168" s="12"/>
      <c r="F168" s="7"/>
      <c r="G168" s="24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2:19" ht="16.5">
      <c r="B169" s="22"/>
      <c r="C169" s="7"/>
      <c r="D169" s="7"/>
      <c r="E169" s="12"/>
      <c r="F169" s="7"/>
      <c r="G169" s="24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2:19" ht="16.5">
      <c r="B170" s="22"/>
      <c r="C170" s="7"/>
      <c r="D170" s="7"/>
      <c r="E170" s="12"/>
      <c r="F170" s="7"/>
      <c r="G170" s="24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2:19" ht="16.5">
      <c r="B171" s="22"/>
      <c r="C171" s="7"/>
      <c r="D171" s="7"/>
      <c r="E171" s="12"/>
      <c r="F171" s="7"/>
      <c r="G171" s="24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2:19" ht="16.5">
      <c r="B172" s="22"/>
      <c r="C172" s="7"/>
      <c r="D172" s="7"/>
      <c r="E172" s="12"/>
      <c r="F172" s="7"/>
      <c r="G172" s="24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2:19" ht="16.5">
      <c r="B173" s="22"/>
      <c r="C173" s="7"/>
      <c r="D173" s="7"/>
      <c r="E173" s="12"/>
      <c r="F173" s="7"/>
      <c r="G173" s="24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2:19" ht="16.5">
      <c r="B174" s="22"/>
      <c r="C174" s="7"/>
      <c r="D174" s="7"/>
      <c r="E174" s="12"/>
      <c r="F174" s="7"/>
      <c r="G174" s="24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2:19" ht="16.5">
      <c r="B175" s="22"/>
      <c r="C175" s="7"/>
      <c r="D175" s="7"/>
      <c r="E175" s="12"/>
      <c r="F175" s="7"/>
      <c r="G175" s="24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2:19" ht="16.5">
      <c r="B176" s="22"/>
      <c r="C176" s="7"/>
      <c r="D176" s="7"/>
      <c r="E176" s="12"/>
      <c r="F176" s="7"/>
      <c r="G176" s="24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2:19" ht="16.5">
      <c r="B177" s="22"/>
      <c r="C177" s="7"/>
      <c r="D177" s="7"/>
      <c r="E177" s="12"/>
      <c r="F177" s="7"/>
      <c r="G177" s="24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2:19" ht="16.5">
      <c r="B178" s="22"/>
      <c r="C178" s="7"/>
      <c r="D178" s="7"/>
      <c r="E178" s="12"/>
      <c r="F178" s="7"/>
      <c r="G178" s="24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2:19" ht="16.5">
      <c r="B179" s="22"/>
      <c r="C179" s="7"/>
      <c r="D179" s="7"/>
      <c r="E179" s="12"/>
      <c r="F179" s="7"/>
      <c r="G179" s="24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2:19" ht="16.5">
      <c r="B180" s="22"/>
      <c r="C180" s="7"/>
      <c r="D180" s="7"/>
      <c r="E180" s="12"/>
      <c r="F180" s="7"/>
      <c r="G180" s="24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2:19" ht="16.5">
      <c r="B181" s="22"/>
      <c r="C181" s="7"/>
      <c r="D181" s="7"/>
      <c r="E181" s="12"/>
      <c r="F181" s="7"/>
      <c r="G181" s="24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  <row r="182" spans="2:19" ht="16.5">
      <c r="B182" s="22"/>
      <c r="C182" s="7"/>
      <c r="D182" s="7"/>
      <c r="E182" s="12"/>
      <c r="F182" s="7"/>
      <c r="G182" s="24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</row>
    <row r="183" spans="2:19" ht="16.5">
      <c r="B183" s="22"/>
      <c r="C183" s="7"/>
      <c r="D183" s="7"/>
      <c r="E183" s="12"/>
      <c r="F183" s="7"/>
      <c r="G183" s="24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</row>
    <row r="184" spans="2:19" ht="16.5">
      <c r="B184" s="22"/>
      <c r="C184" s="7"/>
      <c r="D184" s="7"/>
      <c r="E184" s="12"/>
      <c r="F184" s="7"/>
      <c r="G184" s="24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</row>
    <row r="185" spans="2:19" ht="16.5">
      <c r="B185" s="22"/>
      <c r="C185" s="7"/>
      <c r="D185" s="7"/>
      <c r="E185" s="12"/>
      <c r="F185" s="7"/>
      <c r="G185" s="24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</row>
    <row r="186" spans="2:19" ht="16.5">
      <c r="B186" s="22"/>
      <c r="C186" s="7"/>
      <c r="D186" s="7"/>
      <c r="E186" s="12"/>
      <c r="F186" s="7"/>
      <c r="G186" s="24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</row>
    <row r="187" spans="2:19" ht="16.5">
      <c r="B187" s="22"/>
      <c r="C187" s="7"/>
      <c r="D187" s="7"/>
      <c r="E187" s="12"/>
      <c r="F187" s="7"/>
      <c r="G187" s="24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</row>
    <row r="188" spans="2:19" ht="16.5">
      <c r="B188" s="22"/>
      <c r="C188" s="7"/>
      <c r="D188" s="7"/>
      <c r="E188" s="12"/>
      <c r="F188" s="7"/>
      <c r="G188" s="24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spans="2:19" ht="16.5">
      <c r="B189" s="22"/>
      <c r="C189" s="7"/>
      <c r="D189" s="7"/>
      <c r="E189" s="12"/>
      <c r="F189" s="7"/>
      <c r="G189" s="24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2:19" ht="16.5">
      <c r="B190" s="22"/>
      <c r="C190" s="7"/>
      <c r="D190" s="7"/>
      <c r="E190" s="12"/>
      <c r="F190" s="7"/>
      <c r="G190" s="24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</row>
    <row r="191" spans="2:19" ht="16.5">
      <c r="B191" s="22"/>
      <c r="C191" s="7"/>
      <c r="D191" s="7"/>
      <c r="E191" s="12"/>
      <c r="F191" s="7"/>
      <c r="G191" s="24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</row>
    <row r="192" spans="2:19" ht="16.5">
      <c r="B192" s="22"/>
      <c r="C192" s="7"/>
      <c r="D192" s="7"/>
      <c r="E192" s="12"/>
      <c r="F192" s="7"/>
      <c r="G192" s="24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</row>
    <row r="193" spans="2:19" ht="16.5">
      <c r="B193" s="22"/>
      <c r="C193" s="7"/>
      <c r="D193" s="7"/>
      <c r="E193" s="12"/>
      <c r="F193" s="7"/>
      <c r="G193" s="24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</row>
    <row r="194" spans="2:19" ht="16.5">
      <c r="B194" s="22"/>
      <c r="C194" s="7"/>
      <c r="D194" s="7"/>
      <c r="E194" s="12"/>
      <c r="F194" s="7"/>
      <c r="G194" s="24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</row>
    <row r="195" spans="2:19" ht="16.5">
      <c r="B195" s="22"/>
      <c r="C195" s="7"/>
      <c r="D195" s="7"/>
      <c r="E195" s="12"/>
      <c r="F195" s="7"/>
      <c r="G195" s="24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</row>
    <row r="196" spans="2:19" ht="16.5">
      <c r="B196" s="22"/>
      <c r="C196" s="7"/>
      <c r="D196" s="7"/>
      <c r="E196" s="12"/>
      <c r="F196" s="7"/>
      <c r="G196" s="24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2:19" ht="16.5">
      <c r="B197" s="22"/>
      <c r="C197" s="7"/>
      <c r="D197" s="7"/>
      <c r="E197" s="12"/>
      <c r="F197" s="7"/>
      <c r="G197" s="24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2:19" ht="16.5">
      <c r="B198" s="22"/>
      <c r="C198" s="7"/>
      <c r="D198" s="7"/>
      <c r="E198" s="12"/>
      <c r="F198" s="7"/>
      <c r="G198" s="24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</row>
    <row r="199" spans="2:19" ht="16.5">
      <c r="B199" s="22"/>
      <c r="C199" s="7"/>
      <c r="D199" s="7"/>
      <c r="E199" s="12"/>
      <c r="F199" s="7"/>
      <c r="G199" s="24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2:19" ht="16.5">
      <c r="B200" s="22"/>
      <c r="C200" s="7"/>
      <c r="D200" s="7"/>
      <c r="E200" s="12"/>
      <c r="F200" s="7"/>
      <c r="G200" s="24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ht="16.5">
      <c r="G201" s="21"/>
    </row>
    <row r="202" ht="16.5">
      <c r="G202" s="21"/>
    </row>
    <row r="203" ht="16.5">
      <c r="G203" s="21"/>
    </row>
    <row r="204" ht="16.5">
      <c r="G204" s="21"/>
    </row>
    <row r="205" ht="16.5">
      <c r="G205" s="21"/>
    </row>
    <row r="206" ht="16.5">
      <c r="G206" s="21"/>
    </row>
    <row r="207" ht="16.5">
      <c r="G207" s="21"/>
    </row>
    <row r="208" ht="16.5">
      <c r="G208" s="21"/>
    </row>
    <row r="209" ht="16.5">
      <c r="G209" s="21"/>
    </row>
    <row r="210" ht="16.5">
      <c r="G210" s="21"/>
    </row>
    <row r="211" ht="16.5">
      <c r="G211" s="21"/>
    </row>
    <row r="212" ht="16.5">
      <c r="G212" s="21"/>
    </row>
    <row r="213" ht="16.5">
      <c r="G213" s="21"/>
    </row>
    <row r="214" ht="16.5">
      <c r="G214" s="21"/>
    </row>
    <row r="215" ht="16.5">
      <c r="G215" s="21"/>
    </row>
    <row r="216" ht="16.5">
      <c r="G216" s="21"/>
    </row>
    <row r="217" ht="16.5">
      <c r="G217" s="21"/>
    </row>
    <row r="218" ht="16.5">
      <c r="G218" s="21"/>
    </row>
    <row r="219" ht="16.5">
      <c r="G219" s="21"/>
    </row>
    <row r="220" ht="16.5">
      <c r="G220" s="21"/>
    </row>
    <row r="221" ht="16.5">
      <c r="G221" s="21"/>
    </row>
    <row r="222" ht="16.5">
      <c r="G222" s="21"/>
    </row>
    <row r="223" ht="16.5">
      <c r="G223" s="21"/>
    </row>
    <row r="224" ht="16.5">
      <c r="G224" s="21"/>
    </row>
    <row r="225" ht="16.5">
      <c r="G225" s="21"/>
    </row>
    <row r="226" ht="16.5">
      <c r="G226" s="21"/>
    </row>
    <row r="227" ht="16.5">
      <c r="G227" s="21"/>
    </row>
    <row r="228" ht="16.5">
      <c r="G228" s="21"/>
    </row>
    <row r="229" ht="16.5">
      <c r="G229" s="21"/>
    </row>
    <row r="230" ht="16.5">
      <c r="G230" s="21"/>
    </row>
    <row r="231" ht="16.5">
      <c r="G231" s="21"/>
    </row>
    <row r="232" ht="16.5">
      <c r="G232" s="21"/>
    </row>
    <row r="233" ht="16.5">
      <c r="G233" s="21"/>
    </row>
    <row r="234" ht="16.5">
      <c r="G234" s="21"/>
    </row>
    <row r="235" ht="16.5">
      <c r="G235" s="21"/>
    </row>
    <row r="236" ht="16.5">
      <c r="G236" s="21"/>
    </row>
    <row r="237" ht="16.5">
      <c r="G237" s="21"/>
    </row>
    <row r="238" ht="16.5">
      <c r="G238" s="21"/>
    </row>
    <row r="239" ht="16.5">
      <c r="G239" s="21"/>
    </row>
    <row r="240" ht="16.5">
      <c r="G240" s="21"/>
    </row>
    <row r="241" ht="16.5">
      <c r="G241" s="21"/>
    </row>
    <row r="242" ht="16.5">
      <c r="G242" s="21"/>
    </row>
    <row r="243" ht="16.5">
      <c r="G243" s="21"/>
    </row>
    <row r="244" ht="16.5">
      <c r="G244" s="21"/>
    </row>
    <row r="245" ht="16.5">
      <c r="G245" s="21"/>
    </row>
    <row r="246" ht="16.5">
      <c r="G246" s="21"/>
    </row>
    <row r="247" ht="16.5">
      <c r="G247" s="21"/>
    </row>
    <row r="248" ht="16.5">
      <c r="G248" s="21"/>
    </row>
    <row r="249" ht="16.5">
      <c r="G249" s="21"/>
    </row>
    <row r="250" ht="16.5">
      <c r="G250" s="21"/>
    </row>
    <row r="251" ht="16.5">
      <c r="G251" s="21"/>
    </row>
    <row r="252" ht="16.5">
      <c r="G252" s="21"/>
    </row>
    <row r="253" ht="16.5">
      <c r="G253" s="21"/>
    </row>
    <row r="254" ht="16.5">
      <c r="G254" s="21"/>
    </row>
    <row r="255" ht="16.5">
      <c r="G255" s="21"/>
    </row>
    <row r="256" ht="16.5">
      <c r="G256" s="21"/>
    </row>
    <row r="257" ht="16.5">
      <c r="G257" s="21"/>
    </row>
    <row r="258" ht="16.5">
      <c r="G258" s="21"/>
    </row>
    <row r="259" ht="16.5">
      <c r="G259" s="21"/>
    </row>
    <row r="260" ht="16.5">
      <c r="G260" s="21"/>
    </row>
    <row r="261" ht="16.5">
      <c r="G261" s="21"/>
    </row>
    <row r="262" ht="16.5">
      <c r="G262" s="21"/>
    </row>
    <row r="263" ht="16.5">
      <c r="G263" s="21"/>
    </row>
    <row r="264" ht="16.5">
      <c r="G264" s="21"/>
    </row>
    <row r="265" ht="16.5">
      <c r="G265" s="21"/>
    </row>
    <row r="266" ht="16.5">
      <c r="G266" s="21"/>
    </row>
    <row r="267" ht="16.5">
      <c r="G267" s="21"/>
    </row>
    <row r="268" ht="16.5">
      <c r="G268" s="21"/>
    </row>
    <row r="269" ht="16.5">
      <c r="G269" s="21"/>
    </row>
    <row r="270" ht="16.5">
      <c r="G270" s="21"/>
    </row>
    <row r="271" ht="16.5">
      <c r="G271" s="21"/>
    </row>
    <row r="272" ht="16.5">
      <c r="G272" s="21"/>
    </row>
    <row r="273" ht="16.5">
      <c r="G273" s="21"/>
    </row>
    <row r="274" ht="16.5">
      <c r="G274" s="21"/>
    </row>
    <row r="275" ht="16.5">
      <c r="G275" s="21"/>
    </row>
    <row r="276" ht="16.5">
      <c r="G276" s="21"/>
    </row>
    <row r="277" ht="16.5">
      <c r="G277" s="21"/>
    </row>
    <row r="278" ht="16.5">
      <c r="G278" s="21"/>
    </row>
    <row r="279" ht="16.5">
      <c r="G279" s="21"/>
    </row>
    <row r="280" ht="16.5">
      <c r="G280" s="21"/>
    </row>
    <row r="281" ht="16.5">
      <c r="G281" s="21"/>
    </row>
    <row r="282" ht="16.5">
      <c r="G282" s="21"/>
    </row>
    <row r="283" ht="16.5">
      <c r="G283" s="21"/>
    </row>
    <row r="284" ht="16.5">
      <c r="G284" s="21"/>
    </row>
    <row r="285" ht="16.5">
      <c r="G285" s="21"/>
    </row>
    <row r="286" ht="16.5">
      <c r="G286" s="21"/>
    </row>
    <row r="287" ht="16.5">
      <c r="G287" s="21"/>
    </row>
    <row r="288" ht="16.5">
      <c r="G288" s="21"/>
    </row>
    <row r="289" ht="16.5">
      <c r="G289" s="21"/>
    </row>
    <row r="290" ht="16.5">
      <c r="G290" s="21"/>
    </row>
    <row r="291" ht="16.5">
      <c r="G291" s="21"/>
    </row>
    <row r="292" ht="16.5">
      <c r="G292" s="21"/>
    </row>
    <row r="293" ht="16.5">
      <c r="G293" s="21"/>
    </row>
    <row r="294" ht="16.5">
      <c r="G294" s="21"/>
    </row>
    <row r="295" ht="16.5">
      <c r="G295" s="21"/>
    </row>
    <row r="296" ht="16.5">
      <c r="G296" s="21"/>
    </row>
    <row r="297" ht="16.5">
      <c r="G297" s="21"/>
    </row>
    <row r="298" ht="16.5">
      <c r="G298" s="21"/>
    </row>
    <row r="299" ht="16.5">
      <c r="G299" s="21"/>
    </row>
    <row r="300" ht="16.5">
      <c r="G300" s="21"/>
    </row>
    <row r="301" ht="16.5">
      <c r="G301" s="21"/>
    </row>
    <row r="302" ht="16.5">
      <c r="G302" s="21"/>
    </row>
    <row r="303" ht="16.5">
      <c r="G303" s="21"/>
    </row>
    <row r="304" ht="16.5">
      <c r="G304" s="21"/>
    </row>
    <row r="305" ht="16.5">
      <c r="G305" s="21"/>
    </row>
    <row r="306" ht="16.5">
      <c r="G306" s="21"/>
    </row>
    <row r="307" ht="16.5">
      <c r="G307" s="21"/>
    </row>
    <row r="308" ht="16.5">
      <c r="G308" s="21"/>
    </row>
    <row r="309" ht="16.5">
      <c r="G309" s="21"/>
    </row>
    <row r="310" ht="16.5">
      <c r="G310" s="21"/>
    </row>
    <row r="311" ht="16.5">
      <c r="G311" s="21"/>
    </row>
    <row r="312" ht="16.5">
      <c r="G312" s="21"/>
    </row>
    <row r="313" ht="16.5">
      <c r="G313" s="21"/>
    </row>
    <row r="314" ht="16.5">
      <c r="G314" s="21"/>
    </row>
    <row r="315" ht="16.5">
      <c r="G315" s="21"/>
    </row>
    <row r="316" ht="16.5">
      <c r="G316" s="21"/>
    </row>
    <row r="317" ht="16.5">
      <c r="G317" s="21"/>
    </row>
    <row r="318" ht="16.5">
      <c r="G318" s="21"/>
    </row>
    <row r="319" ht="16.5">
      <c r="G319" s="21"/>
    </row>
    <row r="320" ht="16.5">
      <c r="G320" s="21"/>
    </row>
    <row r="321" ht="16.5">
      <c r="G321" s="21"/>
    </row>
    <row r="322" ht="16.5">
      <c r="G322" s="21"/>
    </row>
    <row r="323" ht="16.5">
      <c r="G323" s="21"/>
    </row>
    <row r="324" ht="16.5">
      <c r="G324" s="21"/>
    </row>
    <row r="325" ht="16.5">
      <c r="G325" s="21"/>
    </row>
    <row r="326" ht="16.5">
      <c r="G326" s="21"/>
    </row>
    <row r="327" ht="16.5">
      <c r="G327" s="21"/>
    </row>
    <row r="328" ht="16.5">
      <c r="G328" s="21"/>
    </row>
    <row r="329" ht="16.5">
      <c r="G329" s="21"/>
    </row>
    <row r="330" ht="16.5">
      <c r="G330" s="21"/>
    </row>
    <row r="331" ht="16.5">
      <c r="G331" s="21"/>
    </row>
    <row r="332" ht="16.5">
      <c r="G332" s="21"/>
    </row>
    <row r="333" ht="16.5">
      <c r="G333" s="21"/>
    </row>
    <row r="334" ht="16.5">
      <c r="G334" s="21"/>
    </row>
    <row r="335" ht="16.5">
      <c r="G335" s="21"/>
    </row>
    <row r="336" ht="16.5">
      <c r="G336" s="21"/>
    </row>
    <row r="337" ht="16.5">
      <c r="G337" s="21"/>
    </row>
    <row r="338" ht="16.5">
      <c r="G338" s="21"/>
    </row>
    <row r="339" ht="16.5">
      <c r="G339" s="21"/>
    </row>
    <row r="340" ht="16.5">
      <c r="G340" s="21"/>
    </row>
    <row r="341" ht="16.5">
      <c r="G341" s="21"/>
    </row>
    <row r="342" ht="16.5">
      <c r="G342" s="21"/>
    </row>
    <row r="343" ht="16.5">
      <c r="G343" s="21"/>
    </row>
    <row r="344" ht="16.5">
      <c r="G344" s="21"/>
    </row>
    <row r="345" ht="16.5">
      <c r="G345" s="21"/>
    </row>
    <row r="346" ht="16.5">
      <c r="G346" s="21"/>
    </row>
    <row r="347" ht="16.5">
      <c r="G347" s="21"/>
    </row>
    <row r="348" ht="16.5">
      <c r="G348" s="21"/>
    </row>
    <row r="349" ht="16.5">
      <c r="G349" s="21"/>
    </row>
    <row r="350" ht="16.5">
      <c r="G350" s="21"/>
    </row>
    <row r="351" ht="16.5">
      <c r="G351" s="21"/>
    </row>
    <row r="352" ht="16.5">
      <c r="G352" s="21"/>
    </row>
    <row r="353" ht="16.5">
      <c r="G353" s="21"/>
    </row>
    <row r="354" ht="16.5">
      <c r="G354" s="21"/>
    </row>
    <row r="355" ht="16.5">
      <c r="G355" s="21"/>
    </row>
    <row r="356" ht="16.5">
      <c r="G356" s="21"/>
    </row>
    <row r="357" ht="16.5">
      <c r="G357" s="21"/>
    </row>
    <row r="358" ht="16.5">
      <c r="G358" s="21"/>
    </row>
    <row r="359" ht="16.5">
      <c r="G359" s="21"/>
    </row>
    <row r="360" ht="16.5">
      <c r="G360" s="21"/>
    </row>
    <row r="361" ht="16.5">
      <c r="G361" s="21"/>
    </row>
    <row r="362" ht="16.5">
      <c r="G362" s="21"/>
    </row>
    <row r="363" ht="16.5">
      <c r="G363" s="21"/>
    </row>
    <row r="364" ht="16.5">
      <c r="G364" s="21"/>
    </row>
    <row r="365" ht="16.5">
      <c r="G365" s="21"/>
    </row>
    <row r="366" ht="16.5">
      <c r="G366" s="21"/>
    </row>
    <row r="367" ht="16.5">
      <c r="G367" s="21"/>
    </row>
    <row r="368" ht="16.5">
      <c r="G368" s="21"/>
    </row>
    <row r="369" ht="16.5">
      <c r="G369" s="21"/>
    </row>
    <row r="370" ht="16.5">
      <c r="G370" s="21"/>
    </row>
    <row r="371" ht="16.5">
      <c r="G371" s="21"/>
    </row>
    <row r="372" ht="16.5">
      <c r="G372" s="21"/>
    </row>
    <row r="373" ht="16.5">
      <c r="G373" s="21"/>
    </row>
    <row r="374" ht="16.5">
      <c r="G374" s="21"/>
    </row>
    <row r="375" ht="16.5">
      <c r="G375" s="21"/>
    </row>
    <row r="376" ht="16.5">
      <c r="G376" s="21"/>
    </row>
    <row r="377" ht="16.5">
      <c r="G377" s="21"/>
    </row>
    <row r="378" ht="16.5">
      <c r="G378" s="21"/>
    </row>
    <row r="379" ht="16.5">
      <c r="G379" s="21"/>
    </row>
    <row r="380" ht="16.5">
      <c r="G380" s="21"/>
    </row>
    <row r="381" ht="16.5">
      <c r="G381" s="21"/>
    </row>
    <row r="382" ht="16.5">
      <c r="G382" s="21"/>
    </row>
    <row r="383" ht="16.5">
      <c r="G383" s="21"/>
    </row>
    <row r="384" ht="16.5">
      <c r="G384" s="21"/>
    </row>
    <row r="385" ht="16.5">
      <c r="G385" s="21"/>
    </row>
    <row r="386" ht="16.5">
      <c r="G386" s="21"/>
    </row>
    <row r="387" ht="16.5">
      <c r="G387" s="21"/>
    </row>
    <row r="388" ht="16.5">
      <c r="G388" s="21"/>
    </row>
    <row r="389" ht="16.5">
      <c r="G389" s="21"/>
    </row>
    <row r="390" ht="16.5">
      <c r="G390" s="21"/>
    </row>
    <row r="391" ht="16.5">
      <c r="G391" s="21"/>
    </row>
    <row r="392" ht="16.5">
      <c r="G392" s="21"/>
    </row>
    <row r="393" ht="16.5">
      <c r="G393" s="21"/>
    </row>
    <row r="394" ht="16.5">
      <c r="G394" s="21"/>
    </row>
    <row r="395" ht="16.5">
      <c r="G395" s="21"/>
    </row>
    <row r="396" ht="16.5">
      <c r="G396" s="21"/>
    </row>
    <row r="397" ht="16.5">
      <c r="G397" s="21"/>
    </row>
    <row r="398" ht="16.5">
      <c r="G398" s="21"/>
    </row>
    <row r="399" ht="16.5">
      <c r="G399" s="21"/>
    </row>
    <row r="400" ht="16.5">
      <c r="G400" s="21"/>
    </row>
    <row r="401" ht="16.5">
      <c r="G401" s="21"/>
    </row>
    <row r="402" ht="16.5">
      <c r="G402" s="21"/>
    </row>
    <row r="403" ht="16.5">
      <c r="G403" s="21"/>
    </row>
    <row r="404" ht="16.5">
      <c r="G404" s="21"/>
    </row>
    <row r="405" ht="16.5">
      <c r="G405" s="21"/>
    </row>
    <row r="406" ht="16.5">
      <c r="G406" s="21"/>
    </row>
    <row r="407" ht="16.5">
      <c r="G407" s="21"/>
    </row>
    <row r="408" ht="16.5">
      <c r="G408" s="21"/>
    </row>
    <row r="409" ht="16.5">
      <c r="G409" s="21"/>
    </row>
    <row r="410" ht="16.5">
      <c r="G410" s="21"/>
    </row>
    <row r="411" ht="16.5">
      <c r="G411" s="21"/>
    </row>
    <row r="412" ht="16.5">
      <c r="G412" s="21"/>
    </row>
    <row r="413" ht="16.5">
      <c r="G413" s="21"/>
    </row>
    <row r="414" ht="16.5">
      <c r="G414" s="21"/>
    </row>
    <row r="415" ht="16.5">
      <c r="G415" s="21"/>
    </row>
    <row r="416" ht="16.5">
      <c r="G416" s="21"/>
    </row>
    <row r="417" ht="16.5">
      <c r="G417" s="21"/>
    </row>
    <row r="418" ht="16.5">
      <c r="G418" s="21"/>
    </row>
    <row r="419" ht="16.5">
      <c r="G419" s="21"/>
    </row>
    <row r="420" ht="16.5">
      <c r="G420" s="21"/>
    </row>
    <row r="421" ht="16.5">
      <c r="G421" s="21"/>
    </row>
    <row r="422" ht="16.5">
      <c r="G422" s="21"/>
    </row>
    <row r="423" ht="16.5">
      <c r="G423" s="21"/>
    </row>
    <row r="424" ht="16.5">
      <c r="G424" s="21"/>
    </row>
    <row r="425" ht="16.5">
      <c r="G425" s="21"/>
    </row>
    <row r="426" ht="16.5">
      <c r="G426" s="21"/>
    </row>
    <row r="427" ht="16.5">
      <c r="G427" s="21"/>
    </row>
    <row r="428" ht="16.5">
      <c r="G428" s="21"/>
    </row>
    <row r="429" ht="16.5">
      <c r="G429" s="21"/>
    </row>
    <row r="430" ht="16.5">
      <c r="G430" s="21"/>
    </row>
    <row r="431" ht="16.5">
      <c r="G431" s="21"/>
    </row>
    <row r="432" ht="16.5">
      <c r="G432" s="21"/>
    </row>
    <row r="433" ht="16.5">
      <c r="G433" s="21"/>
    </row>
    <row r="434" ht="16.5">
      <c r="G434" s="21"/>
    </row>
    <row r="435" ht="16.5">
      <c r="G435" s="21"/>
    </row>
    <row r="436" ht="16.5">
      <c r="G436" s="21"/>
    </row>
    <row r="437" ht="16.5">
      <c r="G437" s="21"/>
    </row>
    <row r="438" ht="16.5">
      <c r="G438" s="21"/>
    </row>
    <row r="439" ht="16.5">
      <c r="G439" s="21"/>
    </row>
    <row r="440" ht="16.5">
      <c r="G440" s="21"/>
    </row>
    <row r="441" ht="16.5">
      <c r="G441" s="21"/>
    </row>
    <row r="442" ht="16.5">
      <c r="G442" s="21"/>
    </row>
    <row r="443" ht="16.5">
      <c r="G443" s="21"/>
    </row>
    <row r="444" ht="16.5">
      <c r="G444" s="21"/>
    </row>
    <row r="445" ht="16.5">
      <c r="G445" s="21"/>
    </row>
    <row r="446" ht="16.5">
      <c r="G446" s="21"/>
    </row>
    <row r="447" ht="16.5">
      <c r="G447" s="21"/>
    </row>
    <row r="448" ht="16.5">
      <c r="G448" s="21"/>
    </row>
    <row r="449" ht="16.5">
      <c r="G449" s="21"/>
    </row>
    <row r="450" ht="16.5">
      <c r="G450" s="21"/>
    </row>
    <row r="451" ht="16.5">
      <c r="G451" s="21"/>
    </row>
    <row r="452" ht="16.5">
      <c r="G452" s="21"/>
    </row>
    <row r="453" ht="16.5">
      <c r="G453" s="21"/>
    </row>
    <row r="454" ht="16.5">
      <c r="G454" s="21"/>
    </row>
    <row r="455" ht="16.5">
      <c r="G455" s="21"/>
    </row>
    <row r="456" ht="16.5">
      <c r="G456" s="21"/>
    </row>
    <row r="457" ht="16.5">
      <c r="G457" s="21"/>
    </row>
    <row r="458" ht="16.5">
      <c r="G458" s="21"/>
    </row>
    <row r="459" ht="16.5">
      <c r="G459" s="21"/>
    </row>
    <row r="460" ht="16.5">
      <c r="G460" s="21"/>
    </row>
    <row r="461" ht="16.5">
      <c r="G461" s="21"/>
    </row>
    <row r="462" ht="16.5">
      <c r="G462" s="21"/>
    </row>
    <row r="463" ht="16.5">
      <c r="G463" s="21"/>
    </row>
    <row r="464" ht="16.5">
      <c r="G464" s="21"/>
    </row>
    <row r="465" ht="16.5">
      <c r="G465" s="21"/>
    </row>
    <row r="466" ht="16.5">
      <c r="G466" s="21"/>
    </row>
    <row r="467" ht="16.5">
      <c r="G467" s="21"/>
    </row>
    <row r="468" ht="16.5">
      <c r="G468" s="21"/>
    </row>
    <row r="469" ht="16.5">
      <c r="G469" s="21"/>
    </row>
    <row r="470" ht="16.5">
      <c r="G470" s="21"/>
    </row>
    <row r="471" ht="16.5">
      <c r="G471" s="21"/>
    </row>
    <row r="472" ht="16.5">
      <c r="G472" s="21"/>
    </row>
    <row r="473" ht="16.5">
      <c r="G473" s="21"/>
    </row>
    <row r="474" ht="16.5">
      <c r="G474" s="21"/>
    </row>
    <row r="475" ht="16.5">
      <c r="G475" s="21"/>
    </row>
    <row r="476" ht="16.5">
      <c r="G476" s="21"/>
    </row>
    <row r="477" ht="16.5">
      <c r="G477" s="21"/>
    </row>
    <row r="478" ht="16.5">
      <c r="G478" s="21"/>
    </row>
    <row r="479" ht="16.5">
      <c r="G479" s="21"/>
    </row>
    <row r="480" ht="16.5">
      <c r="G480" s="21"/>
    </row>
    <row r="481" ht="16.5">
      <c r="G481" s="21"/>
    </row>
    <row r="482" ht="16.5">
      <c r="G482" s="21"/>
    </row>
    <row r="483" ht="16.5">
      <c r="G483" s="21"/>
    </row>
    <row r="484" ht="16.5">
      <c r="G484" s="21"/>
    </row>
    <row r="485" ht="16.5">
      <c r="G485" s="21"/>
    </row>
    <row r="486" ht="16.5">
      <c r="G486" s="21"/>
    </row>
    <row r="487" ht="16.5">
      <c r="G487" s="21"/>
    </row>
    <row r="488" ht="16.5">
      <c r="G488" s="21"/>
    </row>
    <row r="489" ht="16.5">
      <c r="G489" s="21"/>
    </row>
    <row r="490" ht="16.5">
      <c r="G490" s="21"/>
    </row>
    <row r="491" ht="16.5">
      <c r="G491" s="21"/>
    </row>
    <row r="492" ht="16.5">
      <c r="G492" s="21"/>
    </row>
    <row r="493" ht="16.5">
      <c r="G493" s="21"/>
    </row>
    <row r="494" ht="16.5">
      <c r="G494" s="21"/>
    </row>
    <row r="495" ht="16.5">
      <c r="G495" s="21"/>
    </row>
    <row r="496" ht="16.5">
      <c r="G496" s="21"/>
    </row>
    <row r="497" ht="16.5">
      <c r="G497" s="21"/>
    </row>
    <row r="498" ht="16.5">
      <c r="G498" s="21"/>
    </row>
    <row r="499" ht="16.5">
      <c r="G499" s="21"/>
    </row>
    <row r="500" ht="16.5">
      <c r="G500" s="21"/>
    </row>
    <row r="501" ht="16.5">
      <c r="G501" s="21"/>
    </row>
    <row r="502" ht="16.5">
      <c r="G502" s="21"/>
    </row>
    <row r="503" ht="16.5">
      <c r="G503" s="21"/>
    </row>
    <row r="504" ht="16.5">
      <c r="G504" s="21"/>
    </row>
    <row r="505" ht="16.5">
      <c r="G505" s="21"/>
    </row>
    <row r="506" ht="16.5">
      <c r="G506" s="21"/>
    </row>
    <row r="507" ht="16.5">
      <c r="G507" s="21"/>
    </row>
    <row r="508" ht="16.5">
      <c r="G508" s="21"/>
    </row>
    <row r="509" ht="16.5">
      <c r="G509" s="21"/>
    </row>
    <row r="510" ht="16.5">
      <c r="G510" s="21"/>
    </row>
    <row r="511" ht="16.5">
      <c r="G511" s="21"/>
    </row>
    <row r="512" ht="16.5">
      <c r="G512" s="21"/>
    </row>
    <row r="513" ht="16.5">
      <c r="G513" s="21"/>
    </row>
    <row r="514" ht="16.5">
      <c r="G514" s="21"/>
    </row>
    <row r="515" ht="16.5">
      <c r="G515" s="21"/>
    </row>
    <row r="516" ht="16.5">
      <c r="G516" s="21"/>
    </row>
    <row r="517" ht="16.5">
      <c r="G517" s="21"/>
    </row>
    <row r="518" ht="16.5">
      <c r="G518" s="21"/>
    </row>
    <row r="519" ht="16.5">
      <c r="G519" s="21"/>
    </row>
    <row r="520" ht="16.5">
      <c r="G520" s="21"/>
    </row>
    <row r="521" ht="16.5">
      <c r="G521" s="21"/>
    </row>
    <row r="522" ht="16.5">
      <c r="G522" s="21"/>
    </row>
    <row r="523" ht="16.5">
      <c r="G523" s="21"/>
    </row>
    <row r="524" ht="16.5">
      <c r="G524" s="21"/>
    </row>
    <row r="525" ht="16.5">
      <c r="G525" s="21"/>
    </row>
    <row r="526" ht="16.5">
      <c r="G526" s="21"/>
    </row>
    <row r="527" ht="16.5">
      <c r="G527" s="21"/>
    </row>
    <row r="528" ht="16.5">
      <c r="G528" s="21"/>
    </row>
    <row r="529" ht="16.5">
      <c r="G529" s="21"/>
    </row>
    <row r="530" ht="16.5">
      <c r="G530" s="21"/>
    </row>
    <row r="531" ht="16.5">
      <c r="G531" s="21"/>
    </row>
    <row r="532" ht="16.5">
      <c r="G532" s="21"/>
    </row>
    <row r="533" ht="16.5">
      <c r="G533" s="21"/>
    </row>
    <row r="534" ht="16.5">
      <c r="G534" s="21"/>
    </row>
    <row r="535" ht="16.5">
      <c r="G535" s="21"/>
    </row>
    <row r="536" ht="16.5">
      <c r="G536" s="21"/>
    </row>
    <row r="537" ht="16.5">
      <c r="G537" s="21"/>
    </row>
    <row r="538" ht="16.5">
      <c r="G538" s="21"/>
    </row>
    <row r="539" ht="16.5">
      <c r="G539" s="21"/>
    </row>
    <row r="540" ht="16.5">
      <c r="G540" s="21"/>
    </row>
    <row r="541" ht="16.5">
      <c r="G541" s="21"/>
    </row>
    <row r="542" ht="16.5">
      <c r="G542" s="21"/>
    </row>
    <row r="543" ht="16.5">
      <c r="G543" s="21"/>
    </row>
    <row r="544" ht="16.5">
      <c r="G544" s="21"/>
    </row>
    <row r="545" ht="16.5">
      <c r="G545" s="21"/>
    </row>
    <row r="546" ht="16.5">
      <c r="G546" s="21"/>
    </row>
    <row r="547" ht="16.5">
      <c r="G547" s="21"/>
    </row>
    <row r="548" ht="16.5">
      <c r="G548" s="21"/>
    </row>
    <row r="549" ht="16.5">
      <c r="G549" s="21"/>
    </row>
    <row r="550" ht="16.5">
      <c r="G550" s="21"/>
    </row>
    <row r="551" ht="16.5">
      <c r="G551" s="21"/>
    </row>
    <row r="552" ht="16.5">
      <c r="G552" s="21"/>
    </row>
    <row r="553" ht="16.5">
      <c r="G553" s="21"/>
    </row>
    <row r="554" ht="16.5">
      <c r="G554" s="21"/>
    </row>
    <row r="555" ht="16.5">
      <c r="G555" s="21"/>
    </row>
    <row r="556" ht="16.5">
      <c r="G556" s="21"/>
    </row>
    <row r="557" ht="16.5">
      <c r="G557" s="21"/>
    </row>
    <row r="558" ht="16.5">
      <c r="G558" s="21"/>
    </row>
    <row r="559" ht="16.5">
      <c r="G559" s="21"/>
    </row>
    <row r="560" ht="16.5">
      <c r="G560" s="21"/>
    </row>
    <row r="561" ht="16.5">
      <c r="G561" s="21"/>
    </row>
    <row r="562" ht="16.5">
      <c r="G562" s="21"/>
    </row>
    <row r="563" ht="16.5">
      <c r="G563" s="21"/>
    </row>
    <row r="564" ht="16.5">
      <c r="G564" s="21"/>
    </row>
    <row r="565" ht="16.5">
      <c r="G565" s="21"/>
    </row>
    <row r="566" ht="16.5">
      <c r="G566" s="21"/>
    </row>
    <row r="567" ht="16.5">
      <c r="G567" s="21"/>
    </row>
    <row r="568" ht="16.5">
      <c r="G568" s="21"/>
    </row>
    <row r="569" ht="16.5">
      <c r="G569" s="21"/>
    </row>
    <row r="570" ht="16.5">
      <c r="G570" s="21"/>
    </row>
    <row r="571" ht="16.5">
      <c r="G571" s="21"/>
    </row>
    <row r="572" ht="16.5">
      <c r="G572" s="21"/>
    </row>
    <row r="573" ht="16.5">
      <c r="G573" s="21"/>
    </row>
    <row r="574" ht="16.5">
      <c r="G574" s="21"/>
    </row>
    <row r="575" ht="16.5">
      <c r="G575" s="21"/>
    </row>
    <row r="576" ht="16.5">
      <c r="G576" s="21"/>
    </row>
    <row r="577" ht="16.5">
      <c r="G577" s="21"/>
    </row>
    <row r="578" ht="16.5">
      <c r="G578" s="21"/>
    </row>
    <row r="579" ht="16.5">
      <c r="G579" s="21"/>
    </row>
    <row r="580" ht="16.5">
      <c r="G580" s="21"/>
    </row>
    <row r="581" ht="16.5">
      <c r="G581" s="21"/>
    </row>
    <row r="582" ht="16.5">
      <c r="G582" s="21"/>
    </row>
    <row r="583" ht="16.5">
      <c r="G583" s="21"/>
    </row>
    <row r="584" ht="16.5">
      <c r="G584" s="21"/>
    </row>
    <row r="585" ht="16.5">
      <c r="G585" s="21"/>
    </row>
    <row r="586" ht="16.5">
      <c r="G586" s="21"/>
    </row>
    <row r="587" ht="16.5">
      <c r="G587" s="21"/>
    </row>
    <row r="588" ht="16.5">
      <c r="G588" s="21"/>
    </row>
    <row r="589" ht="16.5">
      <c r="G589" s="21"/>
    </row>
    <row r="590" ht="16.5">
      <c r="G590" s="21"/>
    </row>
    <row r="591" ht="16.5">
      <c r="G591" s="21"/>
    </row>
    <row r="592" ht="16.5">
      <c r="G592" s="21"/>
    </row>
    <row r="593" ht="16.5">
      <c r="G593" s="21"/>
    </row>
    <row r="594" ht="16.5">
      <c r="G594" s="21"/>
    </row>
    <row r="595" ht="16.5">
      <c r="G595" s="21"/>
    </row>
    <row r="596" ht="16.5">
      <c r="G596" s="21"/>
    </row>
    <row r="597" ht="16.5">
      <c r="G597" s="21"/>
    </row>
    <row r="598" ht="16.5">
      <c r="G598" s="21"/>
    </row>
    <row r="599" ht="16.5">
      <c r="G599" s="21"/>
    </row>
    <row r="600" ht="16.5">
      <c r="G600" s="21"/>
    </row>
    <row r="601" ht="16.5">
      <c r="G601" s="21"/>
    </row>
    <row r="602" ht="16.5">
      <c r="G602" s="21"/>
    </row>
    <row r="603" ht="16.5">
      <c r="G603" s="21"/>
    </row>
    <row r="604" ht="16.5">
      <c r="G604" s="21"/>
    </row>
    <row r="605" ht="16.5">
      <c r="G605" s="21"/>
    </row>
    <row r="606" ht="16.5">
      <c r="G606" s="21"/>
    </row>
    <row r="607" ht="16.5">
      <c r="G607" s="21"/>
    </row>
    <row r="608" ht="16.5">
      <c r="G608" s="21"/>
    </row>
    <row r="609" ht="16.5">
      <c r="G609" s="21"/>
    </row>
    <row r="610" ht="16.5">
      <c r="G610" s="21"/>
    </row>
    <row r="611" ht="16.5">
      <c r="G611" s="21"/>
    </row>
    <row r="612" ht="16.5">
      <c r="G612" s="21"/>
    </row>
    <row r="613" ht="16.5">
      <c r="G613" s="21"/>
    </row>
    <row r="614" ht="16.5">
      <c r="G614" s="21"/>
    </row>
    <row r="615" ht="16.5">
      <c r="G615" s="21"/>
    </row>
    <row r="616" ht="16.5">
      <c r="G616" s="21"/>
    </row>
    <row r="617" ht="16.5">
      <c r="G617" s="21"/>
    </row>
    <row r="618" ht="16.5">
      <c r="G618" s="21"/>
    </row>
    <row r="619" ht="16.5">
      <c r="G619" s="21"/>
    </row>
    <row r="620" ht="16.5">
      <c r="G620" s="21"/>
    </row>
    <row r="621" ht="16.5">
      <c r="G621" s="21"/>
    </row>
    <row r="622" ht="16.5">
      <c r="G622" s="21"/>
    </row>
    <row r="623" ht="16.5">
      <c r="G623" s="21"/>
    </row>
    <row r="624" ht="16.5">
      <c r="G624" s="21"/>
    </row>
    <row r="625" ht="16.5">
      <c r="G625" s="21"/>
    </row>
    <row r="626" ht="16.5">
      <c r="G626" s="21"/>
    </row>
    <row r="627" ht="16.5">
      <c r="G627" s="21"/>
    </row>
    <row r="628" ht="16.5">
      <c r="G628" s="21"/>
    </row>
    <row r="629" ht="16.5">
      <c r="G629" s="21"/>
    </row>
    <row r="630" ht="16.5">
      <c r="G630" s="21"/>
    </row>
    <row r="631" ht="16.5">
      <c r="G631" s="21"/>
    </row>
    <row r="632" ht="16.5">
      <c r="G632" s="21"/>
    </row>
    <row r="633" ht="16.5">
      <c r="G633" s="21"/>
    </row>
    <row r="634" ht="16.5">
      <c r="G634" s="21"/>
    </row>
    <row r="635" ht="16.5">
      <c r="G635" s="21"/>
    </row>
    <row r="636" ht="16.5">
      <c r="G636" s="21"/>
    </row>
    <row r="637" ht="16.5">
      <c r="G637" s="21"/>
    </row>
    <row r="638" ht="16.5">
      <c r="G638" s="21"/>
    </row>
    <row r="639" ht="16.5">
      <c r="G639" s="21"/>
    </row>
    <row r="640" ht="16.5">
      <c r="G640" s="21"/>
    </row>
    <row r="641" ht="16.5">
      <c r="G641" s="21"/>
    </row>
    <row r="642" ht="16.5">
      <c r="G642" s="21"/>
    </row>
    <row r="643" ht="16.5">
      <c r="G643" s="21"/>
    </row>
    <row r="644" ht="16.5">
      <c r="G644" s="21"/>
    </row>
    <row r="645" ht="16.5">
      <c r="G645" s="21"/>
    </row>
    <row r="646" ht="16.5">
      <c r="G646" s="21"/>
    </row>
    <row r="647" ht="16.5">
      <c r="G647" s="21"/>
    </row>
    <row r="648" ht="16.5">
      <c r="G648" s="21"/>
    </row>
    <row r="649" ht="16.5">
      <c r="G649" s="21"/>
    </row>
    <row r="650" ht="16.5">
      <c r="G650" s="21"/>
    </row>
    <row r="651" ht="16.5">
      <c r="G651" s="21"/>
    </row>
    <row r="652" ht="16.5">
      <c r="G652" s="21"/>
    </row>
    <row r="653" ht="16.5">
      <c r="G653" s="21"/>
    </row>
    <row r="654" ht="16.5">
      <c r="G654" s="21"/>
    </row>
    <row r="655" ht="16.5">
      <c r="G655" s="21"/>
    </row>
    <row r="656" ht="16.5">
      <c r="G656" s="21"/>
    </row>
    <row r="657" ht="16.5">
      <c r="G657" s="21"/>
    </row>
    <row r="658" ht="16.5">
      <c r="G658" s="21"/>
    </row>
    <row r="659" ht="16.5">
      <c r="G659" s="21"/>
    </row>
    <row r="660" ht="16.5">
      <c r="G660" s="21"/>
    </row>
    <row r="661" ht="16.5">
      <c r="G661" s="21"/>
    </row>
    <row r="662" ht="16.5">
      <c r="G662" s="21"/>
    </row>
    <row r="663" ht="16.5">
      <c r="G663" s="21"/>
    </row>
    <row r="664" ht="16.5">
      <c r="G664" s="21"/>
    </row>
    <row r="665" ht="16.5">
      <c r="G665" s="21"/>
    </row>
    <row r="666" ht="16.5">
      <c r="G666" s="21"/>
    </row>
    <row r="667" ht="16.5">
      <c r="G667" s="21"/>
    </row>
    <row r="668" ht="16.5">
      <c r="G668" s="21"/>
    </row>
    <row r="669" ht="16.5">
      <c r="G669" s="21"/>
    </row>
    <row r="670" ht="16.5">
      <c r="G670" s="21"/>
    </row>
    <row r="671" ht="16.5">
      <c r="G671" s="21"/>
    </row>
    <row r="672" ht="16.5">
      <c r="G672" s="21"/>
    </row>
    <row r="673" ht="16.5">
      <c r="G673" s="21"/>
    </row>
    <row r="674" ht="16.5">
      <c r="G674" s="21"/>
    </row>
    <row r="675" ht="16.5">
      <c r="G675" s="21"/>
    </row>
    <row r="676" ht="16.5">
      <c r="G676" s="21"/>
    </row>
    <row r="677" ht="16.5">
      <c r="G677" s="21"/>
    </row>
    <row r="678" ht="16.5">
      <c r="G678" s="21"/>
    </row>
    <row r="679" ht="16.5">
      <c r="G679" s="21"/>
    </row>
    <row r="680" ht="16.5">
      <c r="G680" s="21"/>
    </row>
    <row r="681" ht="16.5">
      <c r="G681" s="21"/>
    </row>
    <row r="682" ht="16.5">
      <c r="G682" s="21"/>
    </row>
    <row r="683" ht="16.5">
      <c r="G683" s="21"/>
    </row>
    <row r="684" ht="16.5">
      <c r="G684" s="21"/>
    </row>
    <row r="685" ht="16.5">
      <c r="G685" s="21"/>
    </row>
    <row r="686" ht="16.5">
      <c r="G686" s="21"/>
    </row>
    <row r="687" ht="16.5">
      <c r="G687" s="21"/>
    </row>
    <row r="688" ht="16.5">
      <c r="G688" s="21"/>
    </row>
    <row r="689" ht="16.5">
      <c r="G689" s="21"/>
    </row>
    <row r="690" ht="16.5">
      <c r="G690" s="21"/>
    </row>
    <row r="691" ht="16.5">
      <c r="G691" s="21"/>
    </row>
    <row r="692" ht="16.5">
      <c r="G692" s="21"/>
    </row>
    <row r="693" ht="16.5">
      <c r="G693" s="21"/>
    </row>
    <row r="694" ht="16.5">
      <c r="G694" s="21"/>
    </row>
    <row r="695" ht="16.5">
      <c r="G695" s="21"/>
    </row>
    <row r="696" ht="16.5">
      <c r="G696" s="21"/>
    </row>
    <row r="697" ht="16.5">
      <c r="G697" s="21"/>
    </row>
    <row r="698" ht="16.5">
      <c r="G698" s="21"/>
    </row>
    <row r="699" ht="16.5">
      <c r="G699" s="21"/>
    </row>
    <row r="700" ht="16.5">
      <c r="G700" s="21"/>
    </row>
  </sheetData>
  <sheetProtection sheet="1" objects="1" scenarios="1"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9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6" width="19.28125" style="0" bestFit="1" customWidth="1"/>
    <col min="7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8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8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8</v>
      </c>
      <c r="B4" s="2" t="s">
        <v>5</v>
      </c>
      <c r="C4" s="3"/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8</v>
      </c>
      <c r="B5" s="2" t="s">
        <v>4</v>
      </c>
      <c r="C5" s="3"/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8</v>
      </c>
      <c r="B6" s="2" t="s">
        <v>7</v>
      </c>
      <c r="C6" s="9"/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8</v>
      </c>
      <c r="B8" s="2" t="s">
        <v>2</v>
      </c>
      <c r="C8" s="3"/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8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>
        <v>0</v>
      </c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spans="2:18" ht="16.5">
      <c r="B101" s="22"/>
      <c r="C101" s="7"/>
      <c r="D101" s="7"/>
      <c r="E101" s="12"/>
      <c r="F101" s="2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2:18" ht="16.5">
      <c r="B102" s="22"/>
      <c r="C102" s="7"/>
      <c r="D102" s="7"/>
      <c r="E102" s="12"/>
      <c r="F102" s="23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2:18" ht="16.5">
      <c r="B103" s="22"/>
      <c r="C103" s="7"/>
      <c r="D103" s="7"/>
      <c r="E103" s="12"/>
      <c r="F103" s="2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2:18" ht="16.5">
      <c r="B104" s="22"/>
      <c r="C104" s="7"/>
      <c r="D104" s="7"/>
      <c r="E104" s="12"/>
      <c r="F104" s="23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2:18" ht="16.5">
      <c r="B105" s="22"/>
      <c r="C105" s="7"/>
      <c r="D105" s="7"/>
      <c r="E105" s="12"/>
      <c r="F105" s="23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2:18" ht="16.5">
      <c r="B106" s="22"/>
      <c r="C106" s="7"/>
      <c r="D106" s="7"/>
      <c r="E106" s="12"/>
      <c r="F106" s="2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2:18" ht="16.5">
      <c r="B107" s="22"/>
      <c r="C107" s="7"/>
      <c r="D107" s="7"/>
      <c r="E107" s="12"/>
      <c r="F107" s="2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2:18" ht="16.5">
      <c r="B108" s="22"/>
      <c r="C108" s="7"/>
      <c r="D108" s="7"/>
      <c r="E108" s="12"/>
      <c r="F108" s="2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2:18" ht="16.5">
      <c r="B109" s="22"/>
      <c r="C109" s="7"/>
      <c r="D109" s="7"/>
      <c r="E109" s="12"/>
      <c r="F109" s="23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2:18" ht="16.5">
      <c r="B110" s="22"/>
      <c r="C110" s="7"/>
      <c r="D110" s="7"/>
      <c r="E110" s="12"/>
      <c r="F110" s="2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2:18" ht="16.5">
      <c r="B111" s="22"/>
      <c r="C111" s="7"/>
      <c r="D111" s="7"/>
      <c r="E111" s="12"/>
      <c r="F111" s="23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2:18" ht="16.5">
      <c r="B112" s="22"/>
      <c r="C112" s="7"/>
      <c r="D112" s="7"/>
      <c r="E112" s="12"/>
      <c r="F112" s="23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2:18" ht="16.5">
      <c r="B113" s="22"/>
      <c r="C113" s="7"/>
      <c r="D113" s="7"/>
      <c r="E113" s="12"/>
      <c r="F113" s="2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2:18" ht="16.5">
      <c r="B114" s="22"/>
      <c r="C114" s="7"/>
      <c r="D114" s="7"/>
      <c r="E114" s="12"/>
      <c r="F114" s="23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2:18" ht="16.5">
      <c r="B115" s="22"/>
      <c r="C115" s="7"/>
      <c r="D115" s="7"/>
      <c r="E115" s="12"/>
      <c r="F115" s="2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2:18" ht="16.5">
      <c r="B116" s="22"/>
      <c r="C116" s="7"/>
      <c r="D116" s="7"/>
      <c r="E116" s="12"/>
      <c r="F116" s="23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2:18" ht="16.5">
      <c r="B117" s="22"/>
      <c r="C117" s="7"/>
      <c r="D117" s="7"/>
      <c r="E117" s="12"/>
      <c r="F117" s="2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2:18" ht="16.5">
      <c r="B118" s="22"/>
      <c r="C118" s="7"/>
      <c r="D118" s="7"/>
      <c r="E118" s="12"/>
      <c r="F118" s="2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2:18" ht="16.5">
      <c r="B119" s="22"/>
      <c r="C119" s="7"/>
      <c r="D119" s="7"/>
      <c r="E119" s="12"/>
      <c r="F119" s="2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2:18" ht="16.5">
      <c r="B120" s="22"/>
      <c r="C120" s="7"/>
      <c r="D120" s="7"/>
      <c r="E120" s="12"/>
      <c r="F120" s="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2:18" ht="16.5">
      <c r="B121" s="22"/>
      <c r="C121" s="7"/>
      <c r="D121" s="7"/>
      <c r="E121" s="12"/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2:18" ht="16.5">
      <c r="B122" s="22"/>
      <c r="C122" s="7"/>
      <c r="D122" s="7"/>
      <c r="E122" s="12"/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2:18" ht="16.5">
      <c r="B123" s="22"/>
      <c r="C123" s="7"/>
      <c r="D123" s="7"/>
      <c r="E123" s="12"/>
      <c r="F123" s="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2:18" ht="16.5">
      <c r="B124" s="22"/>
      <c r="C124" s="7"/>
      <c r="D124" s="7"/>
      <c r="E124" s="12"/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2:18" ht="16.5">
      <c r="B125" s="22"/>
      <c r="C125" s="7"/>
      <c r="D125" s="7"/>
      <c r="E125" s="12"/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2:18" ht="16.5">
      <c r="B126" s="22"/>
      <c r="C126" s="7"/>
      <c r="D126" s="7"/>
      <c r="E126" s="12"/>
      <c r="F126" s="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2:18" ht="16.5">
      <c r="B127" s="22"/>
      <c r="C127" s="7"/>
      <c r="D127" s="7"/>
      <c r="E127" s="12"/>
      <c r="F127" s="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2:18" ht="16.5">
      <c r="B128" s="22"/>
      <c r="C128" s="7"/>
      <c r="D128" s="7"/>
      <c r="E128" s="12"/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2:18" ht="16.5">
      <c r="B129" s="22"/>
      <c r="C129" s="7"/>
      <c r="D129" s="7"/>
      <c r="E129" s="12"/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2:18" ht="16.5">
      <c r="B130" s="22"/>
      <c r="C130" s="7"/>
      <c r="D130" s="7"/>
      <c r="E130" s="12"/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2:18" ht="16.5">
      <c r="B131" s="22"/>
      <c r="C131" s="7"/>
      <c r="D131" s="7"/>
      <c r="E131" s="12"/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2:18" ht="16.5">
      <c r="B132" s="22"/>
      <c r="C132" s="7"/>
      <c r="D132" s="7"/>
      <c r="E132" s="12"/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2:18" ht="16.5">
      <c r="B133" s="22"/>
      <c r="C133" s="7"/>
      <c r="D133" s="7"/>
      <c r="E133" s="12"/>
      <c r="F133" s="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2:18" ht="16.5">
      <c r="B134" s="22"/>
      <c r="C134" s="7"/>
      <c r="D134" s="7"/>
      <c r="E134" s="12"/>
      <c r="F134" s="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2:18" ht="16.5">
      <c r="B135" s="22"/>
      <c r="C135" s="7"/>
      <c r="D135" s="7"/>
      <c r="E135" s="12"/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2:18" ht="16.5">
      <c r="B136" s="22"/>
      <c r="C136" s="7"/>
      <c r="D136" s="7"/>
      <c r="E136" s="12"/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2:18" ht="16.5">
      <c r="B137" s="22"/>
      <c r="C137" s="7"/>
      <c r="D137" s="7"/>
      <c r="E137" s="12"/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2:18" ht="16.5">
      <c r="B138" s="22"/>
      <c r="C138" s="7"/>
      <c r="D138" s="7"/>
      <c r="E138" s="12"/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2:18" ht="16.5">
      <c r="B139" s="22"/>
      <c r="C139" s="7"/>
      <c r="D139" s="7"/>
      <c r="E139" s="12"/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2:18" ht="16.5">
      <c r="B140" s="22"/>
      <c r="C140" s="7"/>
      <c r="D140" s="7"/>
      <c r="E140" s="12"/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18" ht="16.5">
      <c r="B141" s="22"/>
      <c r="C141" s="7"/>
      <c r="D141" s="7"/>
      <c r="E141" s="12"/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18" ht="16.5">
      <c r="B142" s="22"/>
      <c r="C142" s="7"/>
      <c r="D142" s="7"/>
      <c r="E142" s="12"/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18" ht="16.5">
      <c r="B143" s="22"/>
      <c r="C143" s="7"/>
      <c r="D143" s="7"/>
      <c r="E143" s="12"/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18" ht="16.5">
      <c r="B144" s="22"/>
      <c r="C144" s="7"/>
      <c r="D144" s="7"/>
      <c r="E144" s="12"/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2:18" ht="16.5">
      <c r="B145" s="22"/>
      <c r="C145" s="7"/>
      <c r="D145" s="7"/>
      <c r="E145" s="12"/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 ht="16.5">
      <c r="B146" s="22"/>
      <c r="C146" s="7"/>
      <c r="D146" s="7"/>
      <c r="E146" s="12"/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2:18" ht="16.5">
      <c r="B147" s="22"/>
      <c r="C147" s="7"/>
      <c r="D147" s="7"/>
      <c r="E147" s="12"/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2:18" ht="16.5">
      <c r="B148" s="22"/>
      <c r="C148" s="7"/>
      <c r="D148" s="7"/>
      <c r="E148" s="12"/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2:18" ht="16.5">
      <c r="B149" s="22"/>
      <c r="C149" s="7"/>
      <c r="D149" s="7"/>
      <c r="E149" s="12"/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 ht="16.5">
      <c r="B150" s="22"/>
      <c r="C150" s="7"/>
      <c r="D150" s="7"/>
      <c r="E150" s="12"/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2:18" ht="16.5">
      <c r="B151" s="22"/>
      <c r="C151" s="7"/>
      <c r="D151" s="7"/>
      <c r="E151" s="12"/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 ht="16.5">
      <c r="B152" s="22"/>
      <c r="C152" s="7"/>
      <c r="D152" s="7"/>
      <c r="E152" s="12"/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 ht="16.5">
      <c r="B153" s="22"/>
      <c r="C153" s="7"/>
      <c r="D153" s="7"/>
      <c r="E153" s="12"/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 ht="16.5">
      <c r="B154" s="22"/>
      <c r="C154" s="7"/>
      <c r="D154" s="7"/>
      <c r="E154" s="12"/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2:18" ht="16.5">
      <c r="B155" s="22"/>
      <c r="C155" s="7"/>
      <c r="D155" s="7"/>
      <c r="E155" s="12"/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2:18" ht="16.5">
      <c r="B156" s="22"/>
      <c r="C156" s="7"/>
      <c r="D156" s="7"/>
      <c r="E156" s="12"/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2:18" ht="16.5">
      <c r="B157" s="22"/>
      <c r="C157" s="7"/>
      <c r="D157" s="7"/>
      <c r="E157" s="12"/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2:18" ht="16.5">
      <c r="B158" s="22"/>
      <c r="C158" s="7"/>
      <c r="D158" s="7"/>
      <c r="E158" s="12"/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2:18" ht="16.5">
      <c r="B159" s="22"/>
      <c r="C159" s="7"/>
      <c r="D159" s="7"/>
      <c r="E159" s="12"/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2:18" ht="16.5">
      <c r="B160" s="22"/>
      <c r="C160" s="7"/>
      <c r="D160" s="7"/>
      <c r="E160" s="12"/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2:18" ht="16.5">
      <c r="B161" s="22"/>
      <c r="C161" s="7"/>
      <c r="D161" s="7"/>
      <c r="E161" s="12"/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2:18" ht="16.5">
      <c r="B162" s="22"/>
      <c r="C162" s="7"/>
      <c r="D162" s="7"/>
      <c r="E162" s="12"/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2:18" ht="16.5">
      <c r="B163" s="22"/>
      <c r="C163" s="7"/>
      <c r="D163" s="7"/>
      <c r="E163" s="12"/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2:18" ht="16.5">
      <c r="B164" s="22"/>
      <c r="C164" s="7"/>
      <c r="D164" s="7"/>
      <c r="E164" s="12"/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2:18" ht="16.5">
      <c r="B165" s="22"/>
      <c r="C165" s="7"/>
      <c r="D165" s="7"/>
      <c r="E165" s="12"/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2:18" ht="16.5">
      <c r="B166" s="22"/>
      <c r="C166" s="7"/>
      <c r="D166" s="7"/>
      <c r="E166" s="12"/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2:18" ht="16.5">
      <c r="B167" s="22"/>
      <c r="C167" s="7"/>
      <c r="D167" s="7"/>
      <c r="E167" s="12"/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2:18" ht="16.5">
      <c r="B168" s="22"/>
      <c r="C168" s="7"/>
      <c r="D168" s="7"/>
      <c r="E168" s="12"/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2:18" ht="16.5">
      <c r="B169" s="22"/>
      <c r="C169" s="7"/>
      <c r="D169" s="7"/>
      <c r="E169" s="12"/>
      <c r="F169" s="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2:18" ht="16.5">
      <c r="B170" s="22"/>
      <c r="C170" s="7"/>
      <c r="D170" s="7"/>
      <c r="E170" s="12"/>
      <c r="F170" s="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2:18" ht="16.5">
      <c r="B171" s="22"/>
      <c r="C171" s="7"/>
      <c r="D171" s="7"/>
      <c r="E171" s="12"/>
      <c r="F171" s="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2:18" ht="16.5">
      <c r="B172" s="22"/>
      <c r="C172" s="7"/>
      <c r="D172" s="7"/>
      <c r="E172" s="12"/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2:18" ht="16.5">
      <c r="B173" s="22"/>
      <c r="C173" s="7"/>
      <c r="D173" s="7"/>
      <c r="E173" s="12"/>
      <c r="F173" s="2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2:18" ht="16.5">
      <c r="B174" s="22"/>
      <c r="C174" s="7"/>
      <c r="D174" s="7"/>
      <c r="E174" s="12"/>
      <c r="F174" s="2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2:18" ht="16.5">
      <c r="B175" s="22"/>
      <c r="C175" s="7"/>
      <c r="D175" s="7"/>
      <c r="E175" s="12"/>
      <c r="F175" s="23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2:18" ht="16.5">
      <c r="B176" s="22"/>
      <c r="C176" s="7"/>
      <c r="D176" s="7"/>
      <c r="E176" s="12"/>
      <c r="F176" s="2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2:18" ht="16.5">
      <c r="B177" s="22"/>
      <c r="C177" s="7"/>
      <c r="D177" s="7"/>
      <c r="E177" s="12"/>
      <c r="F177" s="2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2:18" ht="16.5">
      <c r="B178" s="22"/>
      <c r="C178" s="7"/>
      <c r="D178" s="7"/>
      <c r="E178" s="12"/>
      <c r="F178" s="23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2:18" ht="16.5">
      <c r="B179" s="22"/>
      <c r="C179" s="7"/>
      <c r="D179" s="7"/>
      <c r="E179" s="12"/>
      <c r="F179" s="23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2:18" ht="16.5">
      <c r="B180" s="22"/>
      <c r="C180" s="7"/>
      <c r="D180" s="7"/>
      <c r="E180" s="12"/>
      <c r="F180" s="2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2:18" ht="16.5">
      <c r="B181" s="22"/>
      <c r="C181" s="7"/>
      <c r="D181" s="7"/>
      <c r="E181" s="12"/>
      <c r="F181" s="2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2:18" ht="16.5">
      <c r="B182" s="22"/>
      <c r="C182" s="7"/>
      <c r="D182" s="7"/>
      <c r="E182" s="12"/>
      <c r="F182" s="2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2:18" ht="16.5">
      <c r="B183" s="22"/>
      <c r="C183" s="7"/>
      <c r="D183" s="7"/>
      <c r="E183" s="12"/>
      <c r="F183" s="2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2:18" ht="16.5">
      <c r="B184" s="22"/>
      <c r="C184" s="7"/>
      <c r="D184" s="7"/>
      <c r="E184" s="12"/>
      <c r="F184" s="2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2:18" ht="16.5">
      <c r="B185" s="22"/>
      <c r="C185" s="7"/>
      <c r="D185" s="7"/>
      <c r="E185" s="12"/>
      <c r="F185" s="2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2:18" ht="16.5">
      <c r="B186" s="22"/>
      <c r="C186" s="7"/>
      <c r="D186" s="7"/>
      <c r="E186" s="12"/>
      <c r="F186" s="23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2:18" ht="16.5">
      <c r="B187" s="22"/>
      <c r="C187" s="7"/>
      <c r="D187" s="7"/>
      <c r="E187" s="12"/>
      <c r="F187" s="2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2:18" ht="16.5">
      <c r="B188" s="22"/>
      <c r="C188" s="7"/>
      <c r="D188" s="7"/>
      <c r="E188" s="12"/>
      <c r="F188" s="23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2:18" ht="16.5">
      <c r="B189" s="22"/>
      <c r="C189" s="7"/>
      <c r="D189" s="7"/>
      <c r="E189" s="12"/>
      <c r="F189" s="23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2:18" ht="16.5">
      <c r="B190" s="22"/>
      <c r="C190" s="7"/>
      <c r="D190" s="7"/>
      <c r="E190" s="12"/>
      <c r="F190" s="23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2:18" ht="16.5">
      <c r="B191" s="22"/>
      <c r="C191" s="7"/>
      <c r="D191" s="7"/>
      <c r="E191" s="12"/>
      <c r="F191" s="23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2:18" ht="16.5">
      <c r="B192" s="22"/>
      <c r="C192" s="7"/>
      <c r="D192" s="7"/>
      <c r="E192" s="12"/>
      <c r="F192" s="23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2:18" ht="16.5">
      <c r="B193" s="22"/>
      <c r="C193" s="7"/>
      <c r="D193" s="7"/>
      <c r="E193" s="12"/>
      <c r="F193" s="23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2:18" ht="16.5">
      <c r="B194" s="22"/>
      <c r="C194" s="7"/>
      <c r="D194" s="7"/>
      <c r="E194" s="12"/>
      <c r="F194" s="23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2:18" ht="16.5">
      <c r="B195" s="22"/>
      <c r="C195" s="7"/>
      <c r="D195" s="7"/>
      <c r="E195" s="12"/>
      <c r="F195" s="23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2:18" ht="16.5">
      <c r="B196" s="22"/>
      <c r="C196" s="7"/>
      <c r="D196" s="7"/>
      <c r="E196" s="12"/>
      <c r="F196" s="23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2:18" ht="16.5">
      <c r="B197" s="22"/>
      <c r="C197" s="7"/>
      <c r="D197" s="7"/>
      <c r="E197" s="12"/>
      <c r="F197" s="23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2:18" ht="16.5">
      <c r="B198" s="22"/>
      <c r="C198" s="7"/>
      <c r="D198" s="7"/>
      <c r="E198" s="12"/>
      <c r="F198" s="23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2:18" ht="16.5">
      <c r="B199" s="22"/>
      <c r="C199" s="7"/>
      <c r="D199" s="7"/>
      <c r="E199" s="12"/>
      <c r="F199" s="23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2:18" ht="16.5">
      <c r="B200" s="22"/>
      <c r="C200" s="7"/>
      <c r="D200" s="7"/>
      <c r="E200" s="12"/>
      <c r="F200" s="23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</sheetData>
  <sheetProtection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6" width="12.57421875" style="0" customWidth="1"/>
    <col min="7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8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8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8</v>
      </c>
      <c r="B4" s="2" t="s">
        <v>5</v>
      </c>
      <c r="C4" s="3"/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8</v>
      </c>
      <c r="B5" s="2" t="s">
        <v>4</v>
      </c>
      <c r="C5" s="3"/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8</v>
      </c>
      <c r="B6" s="2" t="s">
        <v>7</v>
      </c>
      <c r="C6" s="9"/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8</v>
      </c>
      <c r="B8" s="2" t="s">
        <v>2</v>
      </c>
      <c r="C8" s="3"/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8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>
        <v>0</v>
      </c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ht="16.5">
      <c r="E101" s="12"/>
    </row>
    <row r="102" ht="16.5">
      <c r="E102" s="12"/>
    </row>
    <row r="103" ht="16.5">
      <c r="E103" s="12"/>
    </row>
    <row r="104" ht="16.5">
      <c r="E104" s="12"/>
    </row>
    <row r="105" ht="16.5">
      <c r="E105" s="12"/>
    </row>
    <row r="106" ht="16.5">
      <c r="E106" s="12"/>
    </row>
    <row r="107" ht="16.5">
      <c r="E107" s="12"/>
    </row>
    <row r="108" ht="16.5">
      <c r="E108" s="12"/>
    </row>
    <row r="109" ht="16.5">
      <c r="E109" s="12"/>
    </row>
    <row r="110" ht="16.5">
      <c r="E110" s="12"/>
    </row>
    <row r="111" ht="16.5">
      <c r="E111" s="12"/>
    </row>
    <row r="112" ht="16.5">
      <c r="E112" s="12"/>
    </row>
    <row r="113" ht="16.5">
      <c r="E113" s="12"/>
    </row>
    <row r="114" ht="16.5">
      <c r="E114" s="12"/>
    </row>
    <row r="115" ht="16.5">
      <c r="E115" s="12"/>
    </row>
    <row r="116" ht="16.5">
      <c r="E116" s="12"/>
    </row>
    <row r="117" ht="16.5">
      <c r="E117" s="12"/>
    </row>
    <row r="118" ht="16.5">
      <c r="E118" s="12"/>
    </row>
    <row r="119" ht="16.5">
      <c r="E119" s="12"/>
    </row>
    <row r="120" ht="16.5">
      <c r="E120" s="12"/>
    </row>
    <row r="121" ht="16.5">
      <c r="E121" s="12"/>
    </row>
    <row r="122" ht="16.5">
      <c r="E122" s="12"/>
    </row>
    <row r="123" ht="16.5">
      <c r="E123" s="12"/>
    </row>
    <row r="124" ht="16.5">
      <c r="E124" s="12"/>
    </row>
    <row r="125" ht="16.5">
      <c r="E125" s="12"/>
    </row>
    <row r="126" ht="16.5">
      <c r="E126" s="12"/>
    </row>
    <row r="127" ht="16.5">
      <c r="E127" s="12"/>
    </row>
    <row r="128" ht="16.5">
      <c r="E128" s="12"/>
    </row>
    <row r="129" ht="16.5">
      <c r="E129" s="12"/>
    </row>
    <row r="130" ht="16.5">
      <c r="E130" s="12"/>
    </row>
    <row r="131" ht="16.5">
      <c r="E131" s="12"/>
    </row>
    <row r="132" ht="16.5">
      <c r="E132" s="12"/>
    </row>
    <row r="133" ht="16.5">
      <c r="E133" s="12"/>
    </row>
    <row r="134" ht="16.5">
      <c r="E134" s="12"/>
    </row>
    <row r="135" ht="16.5">
      <c r="E135" s="12"/>
    </row>
    <row r="136" ht="16.5">
      <c r="E136" s="12"/>
    </row>
    <row r="137" ht="16.5">
      <c r="E137" s="12"/>
    </row>
    <row r="138" ht="16.5">
      <c r="E138" s="12"/>
    </row>
    <row r="139" ht="16.5">
      <c r="E139" s="12"/>
    </row>
    <row r="140" ht="16.5">
      <c r="E140" s="12"/>
    </row>
    <row r="141" ht="16.5">
      <c r="E141" s="12"/>
    </row>
    <row r="142" ht="16.5">
      <c r="E142" s="12"/>
    </row>
    <row r="143" ht="16.5">
      <c r="E143" s="12"/>
    </row>
    <row r="144" ht="16.5">
      <c r="E144" s="12"/>
    </row>
    <row r="145" ht="16.5">
      <c r="E145" s="12"/>
    </row>
    <row r="146" ht="16.5">
      <c r="E146" s="12"/>
    </row>
    <row r="147" ht="16.5">
      <c r="E147" s="12"/>
    </row>
    <row r="148" ht="16.5">
      <c r="E148" s="12"/>
    </row>
    <row r="149" ht="16.5">
      <c r="E149" s="12"/>
    </row>
    <row r="150" ht="16.5">
      <c r="E150" s="12"/>
    </row>
    <row r="151" ht="16.5">
      <c r="E151" s="12"/>
    </row>
    <row r="152" ht="16.5">
      <c r="E152" s="12"/>
    </row>
    <row r="153" ht="16.5">
      <c r="E153" s="12"/>
    </row>
    <row r="154" ht="16.5">
      <c r="E154" s="12"/>
    </row>
    <row r="155" ht="16.5">
      <c r="E155" s="12"/>
    </row>
    <row r="156" ht="16.5">
      <c r="E156" s="12"/>
    </row>
    <row r="157" ht="16.5">
      <c r="E157" s="12"/>
    </row>
    <row r="158" ht="16.5">
      <c r="E158" s="12"/>
    </row>
    <row r="159" ht="16.5">
      <c r="E159" s="12"/>
    </row>
    <row r="160" ht="16.5">
      <c r="E160" s="12"/>
    </row>
    <row r="161" ht="16.5">
      <c r="E161" s="12"/>
    </row>
    <row r="162" ht="16.5">
      <c r="E162" s="12"/>
    </row>
    <row r="163" ht="16.5">
      <c r="E163" s="12"/>
    </row>
    <row r="164" ht="16.5">
      <c r="E164" s="12"/>
    </row>
    <row r="165" ht="16.5">
      <c r="E165" s="12"/>
    </row>
    <row r="166" ht="16.5">
      <c r="E166" s="12"/>
    </row>
    <row r="167" ht="16.5">
      <c r="E167" s="12"/>
    </row>
    <row r="168" ht="16.5">
      <c r="E168" s="12"/>
    </row>
    <row r="169" ht="16.5">
      <c r="E169" s="12"/>
    </row>
    <row r="170" ht="16.5">
      <c r="E170" s="12"/>
    </row>
    <row r="171" ht="16.5">
      <c r="E171" s="12"/>
    </row>
    <row r="172" ht="16.5">
      <c r="E172" s="12"/>
    </row>
    <row r="173" ht="16.5">
      <c r="E173" s="12"/>
    </row>
    <row r="174" ht="16.5">
      <c r="E174" s="12"/>
    </row>
    <row r="175" ht="16.5">
      <c r="E175" s="12"/>
    </row>
    <row r="176" ht="16.5">
      <c r="E176" s="12"/>
    </row>
    <row r="177" ht="16.5">
      <c r="E177" s="12"/>
    </row>
    <row r="178" ht="16.5">
      <c r="E178" s="12"/>
    </row>
    <row r="179" ht="16.5">
      <c r="E179" s="12"/>
    </row>
    <row r="180" ht="16.5">
      <c r="E180" s="12"/>
    </row>
    <row r="181" ht="16.5">
      <c r="E181" s="12"/>
    </row>
    <row r="182" ht="16.5">
      <c r="E182" s="12"/>
    </row>
    <row r="183" ht="16.5">
      <c r="E183" s="12"/>
    </row>
    <row r="184" ht="16.5">
      <c r="E184" s="12"/>
    </row>
    <row r="185" ht="16.5">
      <c r="E185" s="12"/>
    </row>
    <row r="186" ht="16.5">
      <c r="E186" s="12"/>
    </row>
    <row r="187" ht="16.5">
      <c r="E187" s="12"/>
    </row>
    <row r="188" ht="16.5">
      <c r="E188" s="12"/>
    </row>
    <row r="189" ht="16.5">
      <c r="E189" s="12"/>
    </row>
    <row r="190" ht="16.5">
      <c r="E190" s="12"/>
    </row>
    <row r="191" ht="16.5">
      <c r="E191" s="12"/>
    </row>
    <row r="192" ht="16.5">
      <c r="E192" s="12"/>
    </row>
    <row r="193" ht="16.5">
      <c r="E193" s="12"/>
    </row>
    <row r="194" ht="16.5">
      <c r="E194" s="12"/>
    </row>
    <row r="195" ht="16.5">
      <c r="E195" s="12"/>
    </row>
    <row r="196" ht="16.5">
      <c r="E196" s="12"/>
    </row>
    <row r="197" ht="16.5">
      <c r="E197" s="12"/>
    </row>
    <row r="198" ht="16.5">
      <c r="E198" s="12"/>
    </row>
    <row r="199" ht="16.5">
      <c r="E199" s="12"/>
    </row>
    <row r="200" ht="16.5">
      <c r="E200" s="12"/>
    </row>
  </sheetData>
  <sheetProtection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1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6" width="12.57421875" style="0" customWidth="1"/>
    <col min="7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8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8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8</v>
      </c>
      <c r="B4" s="2" t="s">
        <v>5</v>
      </c>
      <c r="C4" s="3"/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8</v>
      </c>
      <c r="B5" s="2" t="s">
        <v>4</v>
      </c>
      <c r="C5" s="3"/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8</v>
      </c>
      <c r="B6" s="2" t="s">
        <v>7</v>
      </c>
      <c r="C6" s="9"/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8</v>
      </c>
      <c r="B8" s="2" t="s">
        <v>2</v>
      </c>
      <c r="C8" s="3"/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8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>
        <v>0</v>
      </c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ht="16.5">
      <c r="E101" s="12"/>
    </row>
    <row r="102" ht="16.5">
      <c r="E102" s="12"/>
    </row>
    <row r="103" ht="16.5">
      <c r="E103" s="12"/>
    </row>
    <row r="104" ht="16.5">
      <c r="E104" s="12"/>
    </row>
    <row r="105" ht="16.5">
      <c r="E105" s="12"/>
    </row>
    <row r="106" ht="16.5">
      <c r="E106" s="12"/>
    </row>
    <row r="107" ht="16.5">
      <c r="E107" s="12"/>
    </row>
    <row r="108" ht="16.5">
      <c r="E108" s="12"/>
    </row>
    <row r="109" ht="16.5">
      <c r="E109" s="12"/>
    </row>
    <row r="110" ht="16.5">
      <c r="E110" s="12"/>
    </row>
    <row r="111" ht="16.5">
      <c r="E111" s="12"/>
    </row>
    <row r="112" ht="16.5">
      <c r="E112" s="12"/>
    </row>
    <row r="113" ht="16.5">
      <c r="E113" s="12"/>
    </row>
    <row r="114" ht="16.5">
      <c r="E114" s="12"/>
    </row>
    <row r="115" ht="16.5">
      <c r="E115" s="12"/>
    </row>
    <row r="116" ht="16.5">
      <c r="E116" s="12"/>
    </row>
    <row r="117" ht="16.5">
      <c r="E117" s="12"/>
    </row>
    <row r="118" ht="16.5">
      <c r="E118" s="12"/>
    </row>
    <row r="119" ht="16.5">
      <c r="E119" s="12"/>
    </row>
    <row r="120" ht="16.5">
      <c r="E120" s="12"/>
    </row>
    <row r="121" ht="16.5">
      <c r="E121" s="12"/>
    </row>
    <row r="122" ht="16.5">
      <c r="E122" s="12"/>
    </row>
    <row r="123" ht="16.5">
      <c r="E123" s="12"/>
    </row>
    <row r="124" ht="16.5">
      <c r="E124" s="12"/>
    </row>
    <row r="125" ht="16.5">
      <c r="E125" s="12"/>
    </row>
    <row r="126" ht="16.5">
      <c r="E126" s="12"/>
    </row>
    <row r="127" ht="16.5">
      <c r="E127" s="12"/>
    </row>
    <row r="128" ht="16.5">
      <c r="E128" s="12"/>
    </row>
    <row r="129" ht="16.5">
      <c r="E129" s="12"/>
    </row>
    <row r="130" ht="16.5">
      <c r="E130" s="12"/>
    </row>
    <row r="131" ht="16.5">
      <c r="E131" s="12"/>
    </row>
    <row r="132" ht="16.5">
      <c r="E132" s="12"/>
    </row>
    <row r="133" ht="16.5">
      <c r="E133" s="12"/>
    </row>
    <row r="134" ht="16.5">
      <c r="E134" s="12"/>
    </row>
    <row r="135" ht="16.5">
      <c r="E135" s="12"/>
    </row>
    <row r="136" ht="16.5">
      <c r="E136" s="12"/>
    </row>
    <row r="137" ht="16.5">
      <c r="E137" s="12"/>
    </row>
    <row r="138" ht="16.5">
      <c r="E138" s="12"/>
    </row>
    <row r="139" ht="16.5">
      <c r="E139" s="12"/>
    </row>
    <row r="140" ht="16.5">
      <c r="E140" s="12"/>
    </row>
    <row r="141" ht="16.5">
      <c r="E141" s="12"/>
    </row>
    <row r="142" ht="16.5">
      <c r="E142" s="12"/>
    </row>
    <row r="143" ht="16.5">
      <c r="E143" s="12"/>
    </row>
    <row r="144" ht="16.5">
      <c r="E144" s="12"/>
    </row>
    <row r="145" ht="16.5">
      <c r="E145" s="12"/>
    </row>
    <row r="146" ht="16.5">
      <c r="E146" s="12"/>
    </row>
    <row r="147" ht="16.5">
      <c r="E147" s="12"/>
    </row>
    <row r="148" ht="16.5">
      <c r="E148" s="12"/>
    </row>
    <row r="149" ht="16.5">
      <c r="E149" s="12"/>
    </row>
    <row r="150" ht="16.5">
      <c r="E150" s="12"/>
    </row>
    <row r="151" ht="16.5">
      <c r="E151" s="12"/>
    </row>
    <row r="152" ht="16.5">
      <c r="E152" s="12"/>
    </row>
    <row r="153" ht="16.5">
      <c r="E153" s="12"/>
    </row>
    <row r="154" ht="16.5">
      <c r="E154" s="12"/>
    </row>
    <row r="155" ht="16.5">
      <c r="E155" s="12"/>
    </row>
    <row r="156" ht="16.5">
      <c r="E156" s="12"/>
    </row>
    <row r="157" ht="16.5">
      <c r="E157" s="12"/>
    </row>
    <row r="158" ht="16.5">
      <c r="E158" s="12"/>
    </row>
    <row r="159" ht="16.5">
      <c r="E159" s="12"/>
    </row>
    <row r="160" ht="16.5">
      <c r="E160" s="12"/>
    </row>
    <row r="161" ht="16.5">
      <c r="E161" s="12"/>
    </row>
    <row r="162" ht="16.5">
      <c r="E162" s="12"/>
    </row>
    <row r="163" ht="16.5">
      <c r="E163" s="12"/>
    </row>
    <row r="164" ht="16.5">
      <c r="E164" s="12"/>
    </row>
    <row r="165" ht="16.5">
      <c r="E165" s="12"/>
    </row>
    <row r="166" ht="16.5">
      <c r="E166" s="12"/>
    </row>
    <row r="167" ht="16.5">
      <c r="E167" s="12"/>
    </row>
    <row r="168" ht="16.5">
      <c r="E168" s="12"/>
    </row>
    <row r="169" ht="16.5">
      <c r="E169" s="12"/>
    </row>
    <row r="170" ht="16.5">
      <c r="E170" s="12"/>
    </row>
    <row r="171" ht="16.5">
      <c r="E171" s="12"/>
    </row>
    <row r="172" ht="16.5">
      <c r="E172" s="12"/>
    </row>
    <row r="173" ht="16.5">
      <c r="E173" s="12"/>
    </row>
    <row r="174" ht="16.5">
      <c r="E174" s="12"/>
    </row>
    <row r="175" ht="16.5">
      <c r="E175" s="12"/>
    </row>
    <row r="176" ht="16.5">
      <c r="E176" s="12"/>
    </row>
    <row r="177" ht="16.5">
      <c r="E177" s="12"/>
    </row>
    <row r="178" ht="16.5">
      <c r="E178" s="12"/>
    </row>
    <row r="179" ht="16.5">
      <c r="E179" s="12"/>
    </row>
    <row r="180" ht="16.5">
      <c r="E180" s="12"/>
    </row>
    <row r="181" ht="16.5">
      <c r="E181" s="12"/>
    </row>
    <row r="182" ht="16.5">
      <c r="E182" s="12"/>
    </row>
    <row r="183" ht="16.5">
      <c r="E183" s="12"/>
    </row>
    <row r="184" ht="16.5">
      <c r="E184" s="12"/>
    </row>
    <row r="185" ht="16.5">
      <c r="E185" s="12"/>
    </row>
    <row r="186" ht="16.5">
      <c r="E186" s="12"/>
    </row>
    <row r="187" ht="16.5">
      <c r="E187" s="12"/>
    </row>
    <row r="188" ht="16.5">
      <c r="E188" s="12"/>
    </row>
    <row r="189" ht="16.5">
      <c r="E189" s="12"/>
    </row>
    <row r="190" ht="16.5">
      <c r="E190" s="12"/>
    </row>
    <row r="191" ht="16.5">
      <c r="E191" s="12"/>
    </row>
    <row r="192" ht="16.5">
      <c r="E192" s="12"/>
    </row>
    <row r="193" ht="16.5">
      <c r="E193" s="12"/>
    </row>
    <row r="194" ht="16.5">
      <c r="E194" s="12"/>
    </row>
    <row r="195" ht="16.5">
      <c r="E195" s="12"/>
    </row>
    <row r="196" ht="16.5">
      <c r="E196" s="12"/>
    </row>
    <row r="197" ht="16.5">
      <c r="E197" s="12"/>
    </row>
    <row r="198" ht="16.5">
      <c r="E198" s="12"/>
    </row>
    <row r="199" ht="16.5">
      <c r="E199" s="12"/>
    </row>
    <row r="200" ht="16.5">
      <c r="E200" s="12"/>
    </row>
  </sheetData>
  <sheetProtection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2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6" width="12.7109375" style="0" customWidth="1"/>
    <col min="7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8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8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8</v>
      </c>
      <c r="B4" s="2" t="s">
        <v>5</v>
      </c>
      <c r="C4" s="3"/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8</v>
      </c>
      <c r="B5" s="2" t="s">
        <v>4</v>
      </c>
      <c r="C5" s="3"/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8</v>
      </c>
      <c r="B6" s="2" t="s">
        <v>7</v>
      </c>
      <c r="C6" s="9"/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8</v>
      </c>
      <c r="B8" s="2" t="s">
        <v>2</v>
      </c>
      <c r="C8" s="3"/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8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/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ht="16.5">
      <c r="E101" s="12"/>
    </row>
    <row r="102" ht="16.5">
      <c r="E102" s="12"/>
    </row>
    <row r="103" ht="16.5">
      <c r="E103" s="12"/>
    </row>
    <row r="104" ht="16.5">
      <c r="E104" s="12"/>
    </row>
    <row r="105" ht="16.5">
      <c r="E105" s="12"/>
    </row>
    <row r="106" ht="16.5">
      <c r="E106" s="12"/>
    </row>
    <row r="107" ht="16.5">
      <c r="E107" s="12"/>
    </row>
    <row r="108" ht="16.5">
      <c r="E108" s="12"/>
    </row>
    <row r="109" ht="16.5">
      <c r="E109" s="12"/>
    </row>
    <row r="110" ht="16.5">
      <c r="E110" s="12"/>
    </row>
    <row r="111" ht="16.5">
      <c r="E111" s="12"/>
    </row>
    <row r="112" ht="16.5">
      <c r="E112" s="12"/>
    </row>
    <row r="113" ht="16.5">
      <c r="E113" s="12"/>
    </row>
    <row r="114" ht="16.5">
      <c r="E114" s="12"/>
    </row>
    <row r="115" ht="16.5">
      <c r="E115" s="12"/>
    </row>
    <row r="116" ht="16.5">
      <c r="E116" s="12"/>
    </row>
    <row r="117" ht="16.5">
      <c r="E117" s="12"/>
    </row>
    <row r="118" ht="16.5">
      <c r="E118" s="12"/>
    </row>
    <row r="119" ht="16.5">
      <c r="E119" s="12"/>
    </row>
    <row r="120" ht="16.5">
      <c r="E120" s="12"/>
    </row>
    <row r="121" ht="16.5">
      <c r="E121" s="12"/>
    </row>
    <row r="122" ht="16.5">
      <c r="E122" s="12"/>
    </row>
    <row r="123" ht="16.5">
      <c r="E123" s="12"/>
    </row>
    <row r="124" ht="16.5">
      <c r="E124" s="12"/>
    </row>
    <row r="125" ht="16.5">
      <c r="E125" s="12"/>
    </row>
    <row r="126" ht="16.5">
      <c r="E126" s="12"/>
    </row>
    <row r="127" ht="16.5">
      <c r="E127" s="12"/>
    </row>
    <row r="128" ht="16.5">
      <c r="E128" s="12"/>
    </row>
    <row r="129" ht="16.5">
      <c r="E129" s="12"/>
    </row>
    <row r="130" ht="16.5">
      <c r="E130" s="12"/>
    </row>
    <row r="131" ht="16.5">
      <c r="E131" s="12"/>
    </row>
    <row r="132" ht="16.5">
      <c r="E132" s="12"/>
    </row>
    <row r="133" ht="16.5">
      <c r="E133" s="12"/>
    </row>
    <row r="134" ht="16.5">
      <c r="E134" s="12"/>
    </row>
    <row r="135" ht="16.5">
      <c r="E135" s="12"/>
    </row>
    <row r="136" ht="16.5">
      <c r="E136" s="12"/>
    </row>
    <row r="137" ht="16.5">
      <c r="E137" s="12"/>
    </row>
    <row r="138" ht="16.5">
      <c r="E138" s="12"/>
    </row>
    <row r="139" ht="16.5">
      <c r="E139" s="12"/>
    </row>
    <row r="140" ht="16.5">
      <c r="E140" s="12"/>
    </row>
    <row r="141" ht="16.5">
      <c r="E141" s="12"/>
    </row>
    <row r="142" ht="16.5">
      <c r="E142" s="12"/>
    </row>
    <row r="143" ht="16.5">
      <c r="E143" s="12"/>
    </row>
    <row r="144" ht="16.5">
      <c r="E144" s="12"/>
    </row>
    <row r="145" ht="16.5">
      <c r="E145" s="12"/>
    </row>
    <row r="146" ht="16.5">
      <c r="E146" s="12"/>
    </row>
    <row r="147" ht="16.5">
      <c r="E147" s="12"/>
    </row>
    <row r="148" ht="16.5">
      <c r="E148" s="12"/>
    </row>
    <row r="149" ht="16.5">
      <c r="E149" s="12"/>
    </row>
    <row r="150" ht="16.5">
      <c r="E150" s="12"/>
    </row>
    <row r="151" ht="16.5">
      <c r="E151" s="12"/>
    </row>
    <row r="152" ht="16.5">
      <c r="E152" s="12"/>
    </row>
    <row r="153" ht="16.5">
      <c r="E153" s="12"/>
    </row>
    <row r="154" ht="16.5">
      <c r="E154" s="12"/>
    </row>
    <row r="155" ht="16.5">
      <c r="E155" s="12"/>
    </row>
    <row r="156" ht="16.5">
      <c r="E156" s="12"/>
    </row>
    <row r="157" ht="16.5">
      <c r="E157" s="12"/>
    </row>
    <row r="158" ht="16.5">
      <c r="E158" s="12"/>
    </row>
    <row r="159" ht="16.5">
      <c r="E159" s="12"/>
    </row>
    <row r="160" ht="16.5">
      <c r="E160" s="12"/>
    </row>
    <row r="161" ht="16.5">
      <c r="E161" s="12"/>
    </row>
    <row r="162" ht="16.5">
      <c r="E162" s="12"/>
    </row>
    <row r="163" ht="16.5">
      <c r="E163" s="12"/>
    </row>
    <row r="164" ht="16.5">
      <c r="E164" s="12"/>
    </row>
    <row r="165" ht="16.5">
      <c r="E165" s="12"/>
    </row>
    <row r="166" ht="16.5">
      <c r="E166" s="12"/>
    </row>
    <row r="167" ht="16.5">
      <c r="E167" s="12"/>
    </row>
    <row r="168" ht="16.5">
      <c r="E168" s="12"/>
    </row>
    <row r="169" ht="16.5">
      <c r="E169" s="12"/>
    </row>
    <row r="170" ht="16.5">
      <c r="E170" s="12"/>
    </row>
    <row r="171" ht="16.5">
      <c r="E171" s="12"/>
    </row>
    <row r="172" ht="16.5">
      <c r="E172" s="12"/>
    </row>
    <row r="173" ht="16.5">
      <c r="E173" s="12"/>
    </row>
    <row r="174" ht="16.5">
      <c r="E174" s="12"/>
    </row>
    <row r="175" ht="16.5">
      <c r="E175" s="12"/>
    </row>
    <row r="176" ht="16.5">
      <c r="E176" s="12"/>
    </row>
    <row r="177" ht="16.5">
      <c r="E177" s="12"/>
    </row>
    <row r="178" ht="16.5">
      <c r="E178" s="12"/>
    </row>
    <row r="179" ht="16.5">
      <c r="E179" s="12"/>
    </row>
    <row r="180" ht="16.5">
      <c r="E180" s="12"/>
    </row>
    <row r="181" ht="16.5">
      <c r="E181" s="12"/>
    </row>
    <row r="182" ht="16.5">
      <c r="E182" s="12"/>
    </row>
    <row r="183" ht="16.5">
      <c r="E183" s="12"/>
    </row>
    <row r="184" ht="16.5">
      <c r="E184" s="12"/>
    </row>
    <row r="185" ht="16.5">
      <c r="E185" s="12"/>
    </row>
    <row r="186" ht="16.5">
      <c r="E186" s="12"/>
    </row>
    <row r="187" ht="16.5">
      <c r="E187" s="12"/>
    </row>
    <row r="188" ht="16.5">
      <c r="E188" s="12"/>
    </row>
    <row r="189" ht="16.5">
      <c r="E189" s="12"/>
    </row>
    <row r="190" ht="16.5">
      <c r="E190" s="12"/>
    </row>
    <row r="191" ht="16.5">
      <c r="E191" s="12"/>
    </row>
    <row r="192" ht="16.5">
      <c r="E192" s="12"/>
    </row>
    <row r="193" ht="16.5">
      <c r="E193" s="12"/>
    </row>
    <row r="194" ht="16.5">
      <c r="E194" s="12"/>
    </row>
    <row r="195" ht="16.5">
      <c r="E195" s="12"/>
    </row>
    <row r="196" ht="16.5">
      <c r="E196" s="12"/>
    </row>
    <row r="197" ht="16.5">
      <c r="E197" s="12"/>
    </row>
    <row r="198" ht="16.5">
      <c r="E198" s="12"/>
    </row>
    <row r="199" ht="16.5">
      <c r="E199" s="12"/>
    </row>
    <row r="200" ht="16.5">
      <c r="E200" s="12"/>
    </row>
  </sheetData>
  <sheetProtection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3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6" width="12.57421875" style="0" customWidth="1"/>
    <col min="7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8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8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8</v>
      </c>
      <c r="B4" s="2" t="s">
        <v>5</v>
      </c>
      <c r="C4" s="3"/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8</v>
      </c>
      <c r="B5" s="2" t="s">
        <v>4</v>
      </c>
      <c r="C5" s="3"/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8</v>
      </c>
      <c r="B6" s="2" t="s">
        <v>7</v>
      </c>
      <c r="C6" s="9"/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8</v>
      </c>
      <c r="B8" s="2" t="s">
        <v>2</v>
      </c>
      <c r="C8" s="3"/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8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/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ht="16.5">
      <c r="E101" s="12"/>
    </row>
    <row r="102" ht="16.5">
      <c r="E102" s="12"/>
    </row>
    <row r="103" ht="16.5">
      <c r="E103" s="12"/>
    </row>
    <row r="104" ht="16.5">
      <c r="E104" s="12"/>
    </row>
    <row r="105" ht="16.5">
      <c r="E105" s="12"/>
    </row>
    <row r="106" ht="16.5">
      <c r="E106" s="12"/>
    </row>
    <row r="107" ht="16.5">
      <c r="E107" s="12"/>
    </row>
    <row r="108" ht="16.5">
      <c r="E108" s="12"/>
    </row>
    <row r="109" ht="16.5">
      <c r="E109" s="12"/>
    </row>
    <row r="110" ht="16.5">
      <c r="E110" s="12"/>
    </row>
    <row r="111" ht="16.5">
      <c r="E111" s="12"/>
    </row>
    <row r="112" ht="16.5">
      <c r="E112" s="12"/>
    </row>
    <row r="113" ht="16.5">
      <c r="E113" s="12"/>
    </row>
    <row r="114" ht="16.5">
      <c r="E114" s="12"/>
    </row>
    <row r="115" ht="16.5">
      <c r="E115" s="12"/>
    </row>
    <row r="116" ht="16.5">
      <c r="E116" s="12"/>
    </row>
    <row r="117" ht="16.5">
      <c r="E117" s="12"/>
    </row>
    <row r="118" ht="16.5">
      <c r="E118" s="12"/>
    </row>
    <row r="119" ht="16.5">
      <c r="E119" s="12"/>
    </row>
    <row r="120" ht="16.5">
      <c r="E120" s="12"/>
    </row>
    <row r="121" ht="16.5">
      <c r="E121" s="12"/>
    </row>
    <row r="122" ht="16.5">
      <c r="E122" s="12"/>
    </row>
    <row r="123" ht="16.5">
      <c r="E123" s="12"/>
    </row>
    <row r="124" ht="16.5">
      <c r="E124" s="12"/>
    </row>
    <row r="125" ht="16.5">
      <c r="E125" s="12"/>
    </row>
    <row r="126" ht="16.5">
      <c r="E126" s="12"/>
    </row>
    <row r="127" ht="16.5">
      <c r="E127" s="12"/>
    </row>
    <row r="128" ht="16.5">
      <c r="E128" s="12"/>
    </row>
    <row r="129" ht="16.5">
      <c r="E129" s="12"/>
    </row>
    <row r="130" ht="16.5">
      <c r="E130" s="12"/>
    </row>
    <row r="131" ht="16.5">
      <c r="E131" s="12"/>
    </row>
    <row r="132" ht="16.5">
      <c r="E132" s="12"/>
    </row>
    <row r="133" ht="16.5">
      <c r="E133" s="12"/>
    </row>
    <row r="134" ht="16.5">
      <c r="E134" s="12"/>
    </row>
    <row r="135" ht="16.5">
      <c r="E135" s="12"/>
    </row>
    <row r="136" ht="16.5">
      <c r="E136" s="12"/>
    </row>
    <row r="137" ht="16.5">
      <c r="E137" s="12"/>
    </row>
    <row r="138" ht="16.5">
      <c r="E138" s="12"/>
    </row>
    <row r="139" ht="16.5">
      <c r="E139" s="12"/>
    </row>
    <row r="140" ht="16.5">
      <c r="E140" s="12"/>
    </row>
    <row r="141" ht="16.5">
      <c r="E141" s="12"/>
    </row>
    <row r="142" ht="16.5">
      <c r="E142" s="12"/>
    </row>
    <row r="143" ht="16.5">
      <c r="E143" s="12"/>
    </row>
    <row r="144" ht="16.5">
      <c r="E144" s="12"/>
    </row>
    <row r="145" ht="16.5">
      <c r="E145" s="12"/>
    </row>
    <row r="146" ht="16.5">
      <c r="E146" s="12"/>
    </row>
    <row r="147" ht="16.5">
      <c r="E147" s="12"/>
    </row>
    <row r="148" ht="16.5">
      <c r="E148" s="12"/>
    </row>
    <row r="149" ht="16.5">
      <c r="E149" s="12"/>
    </row>
    <row r="150" ht="16.5">
      <c r="E150" s="12"/>
    </row>
    <row r="151" ht="16.5">
      <c r="E151" s="12"/>
    </row>
    <row r="152" ht="16.5">
      <c r="E152" s="12"/>
    </row>
    <row r="153" ht="16.5">
      <c r="E153" s="12"/>
    </row>
    <row r="154" ht="16.5">
      <c r="E154" s="12"/>
    </row>
    <row r="155" ht="16.5">
      <c r="E155" s="12"/>
    </row>
    <row r="156" ht="16.5">
      <c r="E156" s="12"/>
    </row>
    <row r="157" ht="16.5">
      <c r="E157" s="12"/>
    </row>
    <row r="158" ht="16.5">
      <c r="E158" s="12"/>
    </row>
    <row r="159" ht="16.5">
      <c r="E159" s="12"/>
    </row>
    <row r="160" ht="16.5">
      <c r="E160" s="12"/>
    </row>
    <row r="161" ht="16.5">
      <c r="E161" s="12"/>
    </row>
    <row r="162" ht="16.5">
      <c r="E162" s="12"/>
    </row>
    <row r="163" ht="16.5">
      <c r="E163" s="12"/>
    </row>
    <row r="164" ht="16.5">
      <c r="E164" s="12"/>
    </row>
    <row r="165" ht="16.5">
      <c r="E165" s="12"/>
    </row>
    <row r="166" ht="16.5">
      <c r="E166" s="12"/>
    </row>
    <row r="167" ht="16.5">
      <c r="E167" s="12"/>
    </row>
    <row r="168" ht="16.5">
      <c r="E168" s="12"/>
    </row>
    <row r="169" ht="16.5">
      <c r="E169" s="12"/>
    </row>
    <row r="170" ht="16.5">
      <c r="E170" s="12"/>
    </row>
    <row r="171" ht="16.5">
      <c r="E171" s="12"/>
    </row>
    <row r="172" ht="16.5">
      <c r="E172" s="12"/>
    </row>
    <row r="173" ht="16.5">
      <c r="E173" s="12"/>
    </row>
    <row r="174" ht="16.5">
      <c r="E174" s="12"/>
    </row>
    <row r="175" ht="16.5">
      <c r="E175" s="12"/>
    </row>
    <row r="176" ht="16.5">
      <c r="E176" s="12"/>
    </row>
    <row r="177" ht="16.5">
      <c r="E177" s="12"/>
    </row>
    <row r="178" ht="16.5">
      <c r="E178" s="12"/>
    </row>
    <row r="179" ht="16.5">
      <c r="E179" s="12"/>
    </row>
    <row r="180" ht="16.5">
      <c r="E180" s="12"/>
    </row>
    <row r="181" ht="16.5">
      <c r="E181" s="12"/>
    </row>
    <row r="182" ht="16.5">
      <c r="E182" s="12"/>
    </row>
    <row r="183" ht="16.5">
      <c r="E183" s="12"/>
    </row>
    <row r="184" ht="16.5">
      <c r="E184" s="12"/>
    </row>
    <row r="185" ht="16.5">
      <c r="E185" s="12"/>
    </row>
    <row r="186" ht="16.5">
      <c r="E186" s="12"/>
    </row>
    <row r="187" ht="16.5">
      <c r="E187" s="12"/>
    </row>
    <row r="188" ht="16.5">
      <c r="E188" s="12"/>
    </row>
    <row r="189" ht="16.5">
      <c r="E189" s="12"/>
    </row>
    <row r="190" ht="16.5">
      <c r="E190" s="12"/>
    </row>
    <row r="191" ht="16.5">
      <c r="E191" s="12"/>
    </row>
    <row r="192" ht="16.5">
      <c r="E192" s="12"/>
    </row>
    <row r="193" ht="16.5">
      <c r="E193" s="12"/>
    </row>
    <row r="194" ht="16.5">
      <c r="E194" s="12"/>
    </row>
    <row r="195" ht="16.5">
      <c r="E195" s="12"/>
    </row>
    <row r="196" ht="16.5">
      <c r="E196" s="12"/>
    </row>
    <row r="197" ht="16.5">
      <c r="E197" s="12"/>
    </row>
    <row r="198" ht="16.5">
      <c r="E198" s="12"/>
    </row>
    <row r="199" ht="16.5">
      <c r="E199" s="12"/>
    </row>
    <row r="200" ht="16.5">
      <c r="E200" s="12"/>
    </row>
  </sheetData>
  <sheetProtection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4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6" width="12.57421875" style="0" customWidth="1"/>
    <col min="7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8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8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8</v>
      </c>
      <c r="B4" s="2" t="s">
        <v>5</v>
      </c>
      <c r="C4" s="3"/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8</v>
      </c>
      <c r="B5" s="2" t="s">
        <v>4</v>
      </c>
      <c r="C5" s="3"/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8</v>
      </c>
      <c r="B6" s="2" t="s">
        <v>7</v>
      </c>
      <c r="C6" s="9"/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8</v>
      </c>
      <c r="B8" s="2" t="s">
        <v>2</v>
      </c>
      <c r="C8" s="3"/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8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/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ht="16.5">
      <c r="E101" s="12"/>
    </row>
    <row r="102" ht="16.5">
      <c r="E102" s="12"/>
    </row>
    <row r="103" ht="16.5">
      <c r="E103" s="12"/>
    </row>
    <row r="104" ht="16.5">
      <c r="E104" s="12"/>
    </row>
    <row r="105" ht="16.5">
      <c r="E105" s="12"/>
    </row>
    <row r="106" ht="16.5">
      <c r="E106" s="12"/>
    </row>
    <row r="107" ht="16.5">
      <c r="E107" s="12"/>
    </row>
    <row r="108" ht="16.5">
      <c r="E108" s="12"/>
    </row>
    <row r="109" ht="16.5">
      <c r="E109" s="12"/>
    </row>
    <row r="110" ht="16.5">
      <c r="E110" s="12"/>
    </row>
    <row r="111" ht="16.5">
      <c r="E111" s="12"/>
    </row>
    <row r="112" ht="16.5">
      <c r="E112" s="12"/>
    </row>
    <row r="113" ht="16.5">
      <c r="E113" s="12"/>
    </row>
    <row r="114" ht="16.5">
      <c r="E114" s="12"/>
    </row>
    <row r="115" ht="16.5">
      <c r="E115" s="12"/>
    </row>
    <row r="116" ht="16.5">
      <c r="E116" s="12"/>
    </row>
    <row r="117" ht="16.5">
      <c r="E117" s="12"/>
    </row>
    <row r="118" ht="16.5">
      <c r="E118" s="12"/>
    </row>
    <row r="119" ht="16.5">
      <c r="E119" s="12"/>
    </row>
    <row r="120" ht="16.5">
      <c r="E120" s="12"/>
    </row>
    <row r="121" ht="16.5">
      <c r="E121" s="12"/>
    </row>
    <row r="122" ht="16.5">
      <c r="E122" s="12"/>
    </row>
    <row r="123" ht="16.5">
      <c r="E123" s="12"/>
    </row>
    <row r="124" ht="16.5">
      <c r="E124" s="12"/>
    </row>
    <row r="125" ht="16.5">
      <c r="E125" s="12"/>
    </row>
    <row r="126" ht="16.5">
      <c r="E126" s="12"/>
    </row>
    <row r="127" ht="16.5">
      <c r="E127" s="12"/>
    </row>
    <row r="128" ht="16.5">
      <c r="E128" s="12"/>
    </row>
    <row r="129" ht="16.5">
      <c r="E129" s="12"/>
    </row>
    <row r="130" ht="16.5">
      <c r="E130" s="12"/>
    </row>
    <row r="131" ht="16.5">
      <c r="E131" s="12"/>
    </row>
    <row r="132" ht="16.5">
      <c r="E132" s="12"/>
    </row>
    <row r="133" ht="16.5">
      <c r="E133" s="12"/>
    </row>
    <row r="134" ht="16.5">
      <c r="E134" s="12"/>
    </row>
    <row r="135" ht="16.5">
      <c r="E135" s="12"/>
    </row>
    <row r="136" ht="16.5">
      <c r="E136" s="12"/>
    </row>
    <row r="137" ht="16.5">
      <c r="E137" s="12"/>
    </row>
    <row r="138" ht="16.5">
      <c r="E138" s="12"/>
    </row>
    <row r="139" ht="16.5">
      <c r="E139" s="12"/>
    </row>
    <row r="140" ht="16.5">
      <c r="E140" s="12"/>
    </row>
    <row r="141" ht="16.5">
      <c r="E141" s="12"/>
    </row>
    <row r="142" ht="16.5">
      <c r="E142" s="12"/>
    </row>
    <row r="143" ht="16.5">
      <c r="E143" s="12"/>
    </row>
    <row r="144" ht="16.5">
      <c r="E144" s="12"/>
    </row>
    <row r="145" ht="16.5">
      <c r="E145" s="12"/>
    </row>
    <row r="146" ht="16.5">
      <c r="E146" s="12"/>
    </row>
    <row r="147" ht="16.5">
      <c r="E147" s="12"/>
    </row>
    <row r="148" ht="16.5">
      <c r="E148" s="12"/>
    </row>
    <row r="149" ht="16.5">
      <c r="E149" s="12"/>
    </row>
    <row r="150" ht="16.5">
      <c r="E150" s="12"/>
    </row>
    <row r="151" ht="16.5">
      <c r="E151" s="12"/>
    </row>
    <row r="152" ht="16.5">
      <c r="E152" s="12"/>
    </row>
    <row r="153" ht="16.5">
      <c r="E153" s="12"/>
    </row>
    <row r="154" ht="16.5">
      <c r="E154" s="12"/>
    </row>
    <row r="155" ht="16.5">
      <c r="E155" s="12"/>
    </row>
    <row r="156" ht="16.5">
      <c r="E156" s="12"/>
    </row>
    <row r="157" ht="16.5">
      <c r="E157" s="12"/>
    </row>
    <row r="158" ht="16.5">
      <c r="E158" s="12"/>
    </row>
    <row r="159" ht="16.5">
      <c r="E159" s="12"/>
    </row>
    <row r="160" ht="16.5">
      <c r="E160" s="12"/>
    </row>
    <row r="161" ht="16.5">
      <c r="E161" s="12"/>
    </row>
    <row r="162" ht="16.5">
      <c r="E162" s="12"/>
    </row>
    <row r="163" ht="16.5">
      <c r="E163" s="12"/>
    </row>
    <row r="164" ht="16.5">
      <c r="E164" s="12"/>
    </row>
    <row r="165" ht="16.5">
      <c r="E165" s="12"/>
    </row>
    <row r="166" ht="16.5">
      <c r="E166" s="12"/>
    </row>
    <row r="167" ht="16.5">
      <c r="E167" s="12"/>
    </row>
    <row r="168" ht="16.5">
      <c r="E168" s="12"/>
    </row>
    <row r="169" ht="16.5">
      <c r="E169" s="12"/>
    </row>
    <row r="170" ht="16.5">
      <c r="E170" s="12"/>
    </row>
    <row r="171" ht="16.5">
      <c r="E171" s="12"/>
    </row>
    <row r="172" ht="16.5">
      <c r="E172" s="12"/>
    </row>
    <row r="173" ht="16.5">
      <c r="E173" s="12"/>
    </row>
    <row r="174" ht="16.5">
      <c r="E174" s="12"/>
    </row>
    <row r="175" ht="16.5">
      <c r="E175" s="12"/>
    </row>
    <row r="176" ht="16.5">
      <c r="E176" s="12"/>
    </row>
    <row r="177" ht="16.5">
      <c r="E177" s="12"/>
    </row>
    <row r="178" ht="16.5">
      <c r="E178" s="12"/>
    </row>
    <row r="179" ht="16.5">
      <c r="E179" s="12"/>
    </row>
    <row r="180" ht="16.5">
      <c r="E180" s="12"/>
    </row>
    <row r="181" ht="16.5">
      <c r="E181" s="12"/>
    </row>
    <row r="182" ht="16.5">
      <c r="E182" s="12"/>
    </row>
    <row r="183" ht="16.5">
      <c r="E183" s="12"/>
    </row>
    <row r="184" ht="16.5">
      <c r="E184" s="12"/>
    </row>
    <row r="185" ht="16.5">
      <c r="E185" s="12"/>
    </row>
    <row r="186" ht="16.5">
      <c r="E186" s="12"/>
    </row>
    <row r="187" ht="16.5">
      <c r="E187" s="12"/>
    </row>
    <row r="188" ht="16.5">
      <c r="E188" s="12"/>
    </row>
    <row r="189" ht="16.5">
      <c r="E189" s="12"/>
    </row>
    <row r="190" ht="16.5">
      <c r="E190" s="12"/>
    </row>
    <row r="191" ht="16.5">
      <c r="E191" s="12"/>
    </row>
    <row r="192" ht="16.5">
      <c r="E192" s="12"/>
    </row>
    <row r="193" ht="16.5">
      <c r="E193" s="12"/>
    </row>
    <row r="194" ht="16.5">
      <c r="E194" s="12"/>
    </row>
    <row r="195" ht="16.5">
      <c r="E195" s="12"/>
    </row>
    <row r="196" ht="16.5">
      <c r="E196" s="12"/>
    </row>
    <row r="197" ht="16.5">
      <c r="E197" s="12"/>
    </row>
    <row r="198" ht="16.5">
      <c r="E198" s="12"/>
    </row>
    <row r="199" ht="16.5">
      <c r="E199" s="12"/>
    </row>
    <row r="200" ht="16.5">
      <c r="E200" s="12"/>
    </row>
  </sheetData>
  <sheetProtection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5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6" width="12.57421875" style="0" customWidth="1"/>
    <col min="7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8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8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8</v>
      </c>
      <c r="B4" s="2" t="s">
        <v>5</v>
      </c>
      <c r="C4" s="3"/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8</v>
      </c>
      <c r="B5" s="2" t="s">
        <v>4</v>
      </c>
      <c r="C5" s="3"/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8</v>
      </c>
      <c r="B6" s="2" t="s">
        <v>7</v>
      </c>
      <c r="C6" s="9"/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8</v>
      </c>
      <c r="B8" s="2" t="s">
        <v>2</v>
      </c>
      <c r="C8" s="3"/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8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/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ht="16.5">
      <c r="E101" s="12"/>
    </row>
    <row r="102" ht="16.5">
      <c r="E102" s="12"/>
    </row>
    <row r="103" ht="16.5">
      <c r="E103" s="12"/>
    </row>
    <row r="104" ht="16.5">
      <c r="E104" s="12"/>
    </row>
    <row r="105" ht="16.5">
      <c r="E105" s="12"/>
    </row>
    <row r="106" ht="16.5">
      <c r="E106" s="12"/>
    </row>
    <row r="107" ht="16.5">
      <c r="E107" s="12"/>
    </row>
    <row r="108" ht="16.5">
      <c r="E108" s="12"/>
    </row>
    <row r="109" ht="16.5">
      <c r="E109" s="12"/>
    </row>
    <row r="110" ht="16.5">
      <c r="E110" s="12"/>
    </row>
    <row r="111" ht="16.5">
      <c r="E111" s="12"/>
    </row>
    <row r="112" ht="16.5">
      <c r="E112" s="12"/>
    </row>
    <row r="113" ht="16.5">
      <c r="E113" s="12"/>
    </row>
    <row r="114" ht="16.5">
      <c r="E114" s="12"/>
    </row>
    <row r="115" ht="16.5">
      <c r="E115" s="12"/>
    </row>
    <row r="116" ht="16.5">
      <c r="E116" s="12"/>
    </row>
    <row r="117" ht="16.5">
      <c r="E117" s="12"/>
    </row>
    <row r="118" ht="16.5">
      <c r="E118" s="12"/>
    </row>
    <row r="119" ht="16.5">
      <c r="E119" s="12"/>
    </row>
    <row r="120" ht="16.5">
      <c r="E120" s="12"/>
    </row>
    <row r="121" ht="16.5">
      <c r="E121" s="12"/>
    </row>
    <row r="122" ht="16.5">
      <c r="E122" s="12"/>
    </row>
    <row r="123" ht="16.5">
      <c r="E123" s="12"/>
    </row>
    <row r="124" ht="16.5">
      <c r="E124" s="12"/>
    </row>
    <row r="125" ht="16.5">
      <c r="E125" s="12"/>
    </row>
    <row r="126" ht="16.5">
      <c r="E126" s="12"/>
    </row>
    <row r="127" ht="16.5">
      <c r="E127" s="12"/>
    </row>
    <row r="128" ht="16.5">
      <c r="E128" s="12"/>
    </row>
    <row r="129" ht="16.5">
      <c r="E129" s="12"/>
    </row>
    <row r="130" ht="16.5">
      <c r="E130" s="12"/>
    </row>
    <row r="131" ht="16.5">
      <c r="E131" s="12"/>
    </row>
    <row r="132" ht="16.5">
      <c r="E132" s="12"/>
    </row>
    <row r="133" ht="16.5">
      <c r="E133" s="12"/>
    </row>
    <row r="134" ht="16.5">
      <c r="E134" s="12"/>
    </row>
    <row r="135" ht="16.5">
      <c r="E135" s="12"/>
    </row>
    <row r="136" ht="16.5">
      <c r="E136" s="12"/>
    </row>
    <row r="137" ht="16.5">
      <c r="E137" s="12"/>
    </row>
    <row r="138" ht="16.5">
      <c r="E138" s="12"/>
    </row>
    <row r="139" ht="16.5">
      <c r="E139" s="12"/>
    </row>
    <row r="140" ht="16.5">
      <c r="E140" s="12"/>
    </row>
    <row r="141" ht="16.5">
      <c r="E141" s="12"/>
    </row>
    <row r="142" ht="16.5">
      <c r="E142" s="12"/>
    </row>
    <row r="143" ht="16.5">
      <c r="E143" s="12"/>
    </row>
    <row r="144" ht="16.5">
      <c r="E144" s="12"/>
    </row>
    <row r="145" ht="16.5">
      <c r="E145" s="12"/>
    </row>
    <row r="146" ht="16.5">
      <c r="E146" s="12"/>
    </row>
    <row r="147" ht="16.5">
      <c r="E147" s="12"/>
    </row>
    <row r="148" ht="16.5">
      <c r="E148" s="12"/>
    </row>
    <row r="149" ht="16.5">
      <c r="E149" s="12"/>
    </row>
    <row r="150" ht="16.5">
      <c r="E150" s="12"/>
    </row>
    <row r="151" ht="16.5">
      <c r="E151" s="12"/>
    </row>
    <row r="152" ht="16.5">
      <c r="E152" s="12"/>
    </row>
    <row r="153" ht="16.5">
      <c r="E153" s="12"/>
    </row>
    <row r="154" ht="16.5">
      <c r="E154" s="12"/>
    </row>
    <row r="155" ht="16.5">
      <c r="E155" s="12"/>
    </row>
    <row r="156" ht="16.5">
      <c r="E156" s="12"/>
    </row>
    <row r="157" ht="16.5">
      <c r="E157" s="12"/>
    </row>
    <row r="158" ht="16.5">
      <c r="E158" s="12"/>
    </row>
    <row r="159" ht="16.5">
      <c r="E159" s="12"/>
    </row>
    <row r="160" ht="16.5">
      <c r="E160" s="12"/>
    </row>
    <row r="161" ht="16.5">
      <c r="E161" s="12"/>
    </row>
    <row r="162" ht="16.5">
      <c r="E162" s="12"/>
    </row>
    <row r="163" ht="16.5">
      <c r="E163" s="12"/>
    </row>
    <row r="164" ht="16.5">
      <c r="E164" s="12"/>
    </row>
    <row r="165" ht="16.5">
      <c r="E165" s="12"/>
    </row>
    <row r="166" ht="16.5">
      <c r="E166" s="12"/>
    </row>
    <row r="167" ht="16.5">
      <c r="E167" s="12"/>
    </row>
    <row r="168" ht="16.5">
      <c r="E168" s="12"/>
    </row>
    <row r="169" ht="16.5">
      <c r="E169" s="12"/>
    </row>
    <row r="170" ht="16.5">
      <c r="E170" s="12"/>
    </row>
    <row r="171" ht="16.5">
      <c r="E171" s="12"/>
    </row>
    <row r="172" ht="16.5">
      <c r="E172" s="12"/>
    </row>
    <row r="173" ht="16.5">
      <c r="E173" s="12"/>
    </row>
    <row r="174" ht="16.5">
      <c r="E174" s="12"/>
    </row>
    <row r="175" ht="16.5">
      <c r="E175" s="12"/>
    </row>
    <row r="176" ht="16.5">
      <c r="E176" s="12"/>
    </row>
    <row r="177" ht="16.5">
      <c r="E177" s="12"/>
    </row>
    <row r="178" ht="16.5">
      <c r="E178" s="12"/>
    </row>
    <row r="179" ht="16.5">
      <c r="E179" s="12"/>
    </row>
    <row r="180" ht="16.5">
      <c r="E180" s="12"/>
    </row>
    <row r="181" ht="16.5">
      <c r="E181" s="12"/>
    </row>
    <row r="182" ht="16.5">
      <c r="E182" s="12"/>
    </row>
    <row r="183" ht="16.5">
      <c r="E183" s="12"/>
    </row>
    <row r="184" ht="16.5">
      <c r="E184" s="12"/>
    </row>
    <row r="185" ht="16.5">
      <c r="E185" s="12"/>
    </row>
    <row r="186" ht="16.5">
      <c r="E186" s="12"/>
    </row>
    <row r="187" ht="16.5">
      <c r="E187" s="12"/>
    </row>
    <row r="188" ht="16.5">
      <c r="E188" s="12"/>
    </row>
    <row r="189" ht="16.5">
      <c r="E189" s="12"/>
    </row>
    <row r="190" ht="16.5">
      <c r="E190" s="12"/>
    </row>
    <row r="191" ht="16.5">
      <c r="E191" s="12"/>
    </row>
    <row r="192" ht="16.5">
      <c r="E192" s="12"/>
    </row>
    <row r="193" ht="16.5">
      <c r="E193" s="12"/>
    </row>
    <row r="194" ht="16.5">
      <c r="E194" s="12"/>
    </row>
    <row r="195" ht="16.5">
      <c r="E195" s="12"/>
    </row>
    <row r="196" ht="16.5">
      <c r="E196" s="12"/>
    </row>
    <row r="197" ht="16.5">
      <c r="E197" s="12"/>
    </row>
    <row r="198" ht="16.5">
      <c r="E198" s="12"/>
    </row>
    <row r="199" ht="16.5">
      <c r="E199" s="12"/>
    </row>
    <row r="200" ht="16.5">
      <c r="E200" s="12"/>
    </row>
  </sheetData>
  <sheetProtection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6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6" width="14.8515625" style="0" bestFit="1" customWidth="1"/>
    <col min="7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8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8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8</v>
      </c>
      <c r="B4" s="2" t="s">
        <v>5</v>
      </c>
      <c r="C4" s="3"/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8</v>
      </c>
      <c r="B5" s="2" t="s">
        <v>4</v>
      </c>
      <c r="C5" s="3"/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8</v>
      </c>
      <c r="B6" s="2" t="s">
        <v>7</v>
      </c>
      <c r="C6" s="9"/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8</v>
      </c>
      <c r="B8" s="2" t="s">
        <v>2</v>
      </c>
      <c r="C8" s="3"/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8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/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ht="16.5">
      <c r="E101" s="12"/>
    </row>
    <row r="102" ht="16.5">
      <c r="E102" s="12"/>
    </row>
    <row r="103" ht="16.5">
      <c r="E103" s="12"/>
    </row>
    <row r="104" ht="16.5">
      <c r="E104" s="12"/>
    </row>
    <row r="105" ht="16.5">
      <c r="E105" s="12"/>
    </row>
    <row r="106" ht="16.5">
      <c r="E106" s="12"/>
    </row>
    <row r="107" ht="16.5">
      <c r="E107" s="12"/>
    </row>
    <row r="108" ht="16.5">
      <c r="E108" s="12"/>
    </row>
    <row r="109" ht="16.5">
      <c r="E109" s="12"/>
    </row>
    <row r="110" ht="16.5">
      <c r="E110" s="12"/>
    </row>
    <row r="111" ht="16.5">
      <c r="E111" s="12"/>
    </row>
    <row r="112" ht="16.5">
      <c r="E112" s="12"/>
    </row>
    <row r="113" ht="16.5">
      <c r="E113" s="12"/>
    </row>
    <row r="114" ht="16.5">
      <c r="E114" s="12"/>
    </row>
    <row r="115" ht="16.5">
      <c r="E115" s="12"/>
    </row>
    <row r="116" ht="16.5">
      <c r="E116" s="12"/>
    </row>
    <row r="117" ht="16.5">
      <c r="E117" s="12"/>
    </row>
    <row r="118" ht="16.5">
      <c r="E118" s="12"/>
    </row>
    <row r="119" ht="16.5">
      <c r="E119" s="12"/>
    </row>
    <row r="120" ht="16.5">
      <c r="E120" s="12"/>
    </row>
    <row r="121" ht="16.5">
      <c r="E121" s="12"/>
    </row>
    <row r="122" ht="16.5">
      <c r="E122" s="12"/>
    </row>
    <row r="123" ht="16.5">
      <c r="E123" s="12"/>
    </row>
    <row r="124" ht="16.5">
      <c r="E124" s="12"/>
    </row>
    <row r="125" ht="16.5">
      <c r="E125" s="12"/>
    </row>
    <row r="126" ht="16.5">
      <c r="E126" s="12"/>
    </row>
    <row r="127" ht="16.5">
      <c r="E127" s="12"/>
    </row>
    <row r="128" ht="16.5">
      <c r="E128" s="12"/>
    </row>
    <row r="129" ht="16.5">
      <c r="E129" s="12"/>
    </row>
    <row r="130" ht="16.5">
      <c r="E130" s="12"/>
    </row>
    <row r="131" ht="16.5">
      <c r="E131" s="12"/>
    </row>
    <row r="132" ht="16.5">
      <c r="E132" s="12"/>
    </row>
    <row r="133" ht="16.5">
      <c r="E133" s="12"/>
    </row>
    <row r="134" ht="16.5">
      <c r="E134" s="12"/>
    </row>
    <row r="135" ht="16.5">
      <c r="E135" s="12"/>
    </row>
    <row r="136" ht="16.5">
      <c r="E136" s="12"/>
    </row>
    <row r="137" ht="16.5">
      <c r="E137" s="12"/>
    </row>
    <row r="138" ht="16.5">
      <c r="E138" s="12"/>
    </row>
    <row r="139" ht="16.5">
      <c r="E139" s="12"/>
    </row>
    <row r="140" ht="16.5">
      <c r="E140" s="12"/>
    </row>
    <row r="141" ht="16.5">
      <c r="E141" s="12"/>
    </row>
    <row r="142" ht="16.5">
      <c r="E142" s="12"/>
    </row>
    <row r="143" ht="16.5">
      <c r="E143" s="12"/>
    </row>
    <row r="144" ht="16.5">
      <c r="E144" s="12"/>
    </row>
    <row r="145" ht="16.5">
      <c r="E145" s="12"/>
    </row>
    <row r="146" ht="16.5">
      <c r="E146" s="12"/>
    </row>
    <row r="147" ht="16.5">
      <c r="E147" s="12"/>
    </row>
    <row r="148" ht="16.5">
      <c r="E148" s="12"/>
    </row>
    <row r="149" ht="16.5">
      <c r="E149" s="12"/>
    </row>
    <row r="150" ht="16.5">
      <c r="E150" s="12"/>
    </row>
    <row r="151" ht="16.5">
      <c r="E151" s="12"/>
    </row>
    <row r="152" ht="16.5">
      <c r="E152" s="12"/>
    </row>
    <row r="153" ht="16.5">
      <c r="E153" s="12"/>
    </row>
    <row r="154" ht="16.5">
      <c r="E154" s="12"/>
    </row>
    <row r="155" ht="16.5">
      <c r="E155" s="12"/>
    </row>
    <row r="156" ht="16.5">
      <c r="E156" s="12"/>
    </row>
    <row r="157" ht="16.5">
      <c r="E157" s="12"/>
    </row>
    <row r="158" ht="16.5">
      <c r="E158" s="12"/>
    </row>
    <row r="159" ht="16.5">
      <c r="E159" s="12"/>
    </row>
    <row r="160" ht="16.5">
      <c r="E160" s="12"/>
    </row>
    <row r="161" ht="16.5">
      <c r="E161" s="12"/>
    </row>
    <row r="162" ht="16.5">
      <c r="E162" s="12"/>
    </row>
    <row r="163" ht="16.5">
      <c r="E163" s="12"/>
    </row>
    <row r="164" ht="16.5">
      <c r="E164" s="12"/>
    </row>
    <row r="165" ht="16.5">
      <c r="E165" s="12"/>
    </row>
    <row r="166" ht="16.5">
      <c r="E166" s="12"/>
    </row>
    <row r="167" ht="16.5">
      <c r="E167" s="12"/>
    </row>
    <row r="168" ht="16.5">
      <c r="E168" s="12"/>
    </row>
    <row r="169" ht="16.5">
      <c r="E169" s="12"/>
    </row>
    <row r="170" ht="16.5">
      <c r="E170" s="12"/>
    </row>
    <row r="171" ht="16.5">
      <c r="E171" s="12"/>
    </row>
    <row r="172" ht="16.5">
      <c r="E172" s="12"/>
    </row>
    <row r="173" ht="16.5">
      <c r="E173" s="12"/>
    </row>
    <row r="174" ht="16.5">
      <c r="E174" s="12"/>
    </row>
    <row r="175" ht="16.5">
      <c r="E175" s="12"/>
    </row>
    <row r="176" ht="16.5">
      <c r="E176" s="12"/>
    </row>
    <row r="177" ht="16.5">
      <c r="E177" s="12"/>
    </row>
    <row r="178" ht="16.5">
      <c r="E178" s="12"/>
    </row>
    <row r="179" ht="16.5">
      <c r="E179" s="12"/>
    </row>
    <row r="180" ht="16.5">
      <c r="E180" s="12"/>
    </row>
    <row r="181" ht="16.5">
      <c r="E181" s="12"/>
    </row>
    <row r="182" ht="16.5">
      <c r="E182" s="12"/>
    </row>
    <row r="183" ht="16.5">
      <c r="E183" s="12"/>
    </row>
    <row r="184" ht="16.5">
      <c r="E184" s="12"/>
    </row>
    <row r="185" ht="16.5">
      <c r="E185" s="12"/>
    </row>
    <row r="186" ht="16.5">
      <c r="E186" s="12"/>
    </row>
    <row r="187" ht="16.5">
      <c r="E187" s="12"/>
    </row>
    <row r="188" ht="16.5">
      <c r="E188" s="12"/>
    </row>
    <row r="189" ht="16.5">
      <c r="E189" s="12"/>
    </row>
    <row r="190" ht="16.5">
      <c r="E190" s="12"/>
    </row>
    <row r="191" ht="16.5">
      <c r="E191" s="12"/>
    </row>
    <row r="192" ht="16.5">
      <c r="E192" s="12"/>
    </row>
    <row r="193" ht="16.5">
      <c r="E193" s="12"/>
    </row>
    <row r="194" ht="16.5">
      <c r="E194" s="12"/>
    </row>
    <row r="195" ht="16.5">
      <c r="E195" s="12"/>
    </row>
    <row r="196" ht="16.5">
      <c r="E196" s="12"/>
    </row>
    <row r="197" ht="16.5">
      <c r="E197" s="12"/>
    </row>
    <row r="198" ht="16.5">
      <c r="E198" s="12"/>
    </row>
    <row r="199" ht="16.5">
      <c r="E199" s="12"/>
    </row>
    <row r="200" ht="16.5">
      <c r="E200" s="12"/>
    </row>
  </sheetData>
  <sheetProtection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7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6" width="14.8515625" style="0" bestFit="1" customWidth="1"/>
    <col min="7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8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8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8</v>
      </c>
      <c r="B4" s="2" t="s">
        <v>5</v>
      </c>
      <c r="C4" s="3"/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8</v>
      </c>
      <c r="B5" s="2" t="s">
        <v>4</v>
      </c>
      <c r="C5" s="3"/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8</v>
      </c>
      <c r="B6" s="2" t="s">
        <v>7</v>
      </c>
      <c r="C6" s="9"/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8</v>
      </c>
      <c r="B8" s="2" t="s">
        <v>2</v>
      </c>
      <c r="C8" s="3"/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8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/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ht="16.5">
      <c r="E101" s="12"/>
    </row>
    <row r="102" ht="16.5">
      <c r="E102" s="12"/>
    </row>
    <row r="103" ht="16.5">
      <c r="E103" s="12"/>
    </row>
    <row r="104" ht="16.5">
      <c r="E104" s="12"/>
    </row>
    <row r="105" ht="16.5">
      <c r="E105" s="12"/>
    </row>
    <row r="106" ht="16.5">
      <c r="E106" s="12"/>
    </row>
    <row r="107" ht="16.5">
      <c r="E107" s="12"/>
    </row>
    <row r="108" ht="16.5">
      <c r="E108" s="12"/>
    </row>
    <row r="109" ht="16.5">
      <c r="E109" s="12"/>
    </row>
    <row r="110" ht="16.5">
      <c r="E110" s="12"/>
    </row>
    <row r="111" ht="16.5">
      <c r="E111" s="12"/>
    </row>
    <row r="112" ht="16.5">
      <c r="E112" s="12"/>
    </row>
    <row r="113" ht="16.5">
      <c r="E113" s="12"/>
    </row>
    <row r="114" ht="16.5">
      <c r="E114" s="12"/>
    </row>
    <row r="115" ht="16.5">
      <c r="E115" s="12"/>
    </row>
    <row r="116" ht="16.5">
      <c r="E116" s="12"/>
    </row>
    <row r="117" ht="16.5">
      <c r="E117" s="12"/>
    </row>
    <row r="118" ht="16.5">
      <c r="E118" s="12"/>
    </row>
    <row r="119" ht="16.5">
      <c r="E119" s="12"/>
    </row>
    <row r="120" ht="16.5">
      <c r="E120" s="12"/>
    </row>
    <row r="121" ht="16.5">
      <c r="E121" s="12"/>
    </row>
    <row r="122" ht="16.5">
      <c r="E122" s="12"/>
    </row>
    <row r="123" ht="16.5">
      <c r="E123" s="12"/>
    </row>
    <row r="124" ht="16.5">
      <c r="E124" s="12"/>
    </row>
    <row r="125" ht="16.5">
      <c r="E125" s="12"/>
    </row>
    <row r="126" ht="16.5">
      <c r="E126" s="12"/>
    </row>
    <row r="127" ht="16.5">
      <c r="E127" s="12"/>
    </row>
    <row r="128" ht="16.5">
      <c r="E128" s="12"/>
    </row>
    <row r="129" ht="16.5">
      <c r="E129" s="12"/>
    </row>
    <row r="130" ht="16.5">
      <c r="E130" s="12"/>
    </row>
    <row r="131" ht="16.5">
      <c r="E131" s="12"/>
    </row>
    <row r="132" ht="16.5">
      <c r="E132" s="12"/>
    </row>
    <row r="133" ht="16.5">
      <c r="E133" s="12"/>
    </row>
    <row r="134" ht="16.5">
      <c r="E134" s="12"/>
    </row>
    <row r="135" ht="16.5">
      <c r="E135" s="12"/>
    </row>
    <row r="136" ht="16.5">
      <c r="E136" s="12"/>
    </row>
    <row r="137" ht="16.5">
      <c r="E137" s="12"/>
    </row>
    <row r="138" ht="16.5">
      <c r="E138" s="12"/>
    </row>
    <row r="139" ht="16.5">
      <c r="E139" s="12"/>
    </row>
    <row r="140" ht="16.5">
      <c r="E140" s="12"/>
    </row>
    <row r="141" ht="16.5">
      <c r="E141" s="12"/>
    </row>
    <row r="142" ht="16.5">
      <c r="E142" s="12"/>
    </row>
    <row r="143" ht="16.5">
      <c r="E143" s="12"/>
    </row>
    <row r="144" ht="16.5">
      <c r="E144" s="12"/>
    </row>
    <row r="145" ht="16.5">
      <c r="E145" s="12"/>
    </row>
    <row r="146" ht="16.5">
      <c r="E146" s="12"/>
    </row>
    <row r="147" ht="16.5">
      <c r="E147" s="12"/>
    </row>
    <row r="148" ht="16.5">
      <c r="E148" s="12"/>
    </row>
    <row r="149" ht="16.5">
      <c r="E149" s="12"/>
    </row>
    <row r="150" ht="16.5">
      <c r="E150" s="12"/>
    </row>
    <row r="151" ht="16.5">
      <c r="E151" s="12"/>
    </row>
    <row r="152" ht="16.5">
      <c r="E152" s="12"/>
    </row>
    <row r="153" ht="16.5">
      <c r="E153" s="12"/>
    </row>
    <row r="154" ht="16.5">
      <c r="E154" s="12"/>
    </row>
    <row r="155" ht="16.5">
      <c r="E155" s="12"/>
    </row>
    <row r="156" ht="16.5">
      <c r="E156" s="12"/>
    </row>
    <row r="157" ht="16.5">
      <c r="E157" s="12"/>
    </row>
    <row r="158" ht="16.5">
      <c r="E158" s="12"/>
    </row>
    <row r="159" ht="16.5">
      <c r="E159" s="12"/>
    </row>
    <row r="160" ht="16.5">
      <c r="E160" s="12"/>
    </row>
    <row r="161" ht="16.5">
      <c r="E161" s="12"/>
    </row>
    <row r="162" ht="16.5">
      <c r="E162" s="12"/>
    </row>
    <row r="163" ht="16.5">
      <c r="E163" s="12"/>
    </row>
    <row r="164" ht="16.5">
      <c r="E164" s="12"/>
    </row>
    <row r="165" ht="16.5">
      <c r="E165" s="12"/>
    </row>
    <row r="166" ht="16.5">
      <c r="E166" s="12"/>
    </row>
    <row r="167" ht="16.5">
      <c r="E167" s="12"/>
    </row>
    <row r="168" ht="16.5">
      <c r="E168" s="12"/>
    </row>
    <row r="169" ht="16.5">
      <c r="E169" s="12"/>
    </row>
    <row r="170" ht="16.5">
      <c r="E170" s="12"/>
    </row>
    <row r="171" ht="16.5">
      <c r="E171" s="12"/>
    </row>
    <row r="172" ht="16.5">
      <c r="E172" s="12"/>
    </row>
    <row r="173" ht="16.5">
      <c r="E173" s="12"/>
    </row>
    <row r="174" ht="16.5">
      <c r="E174" s="12"/>
    </row>
    <row r="175" ht="16.5">
      <c r="E175" s="12"/>
    </row>
    <row r="176" ht="16.5">
      <c r="E176" s="12"/>
    </row>
    <row r="177" ht="16.5">
      <c r="E177" s="12"/>
    </row>
    <row r="178" ht="16.5">
      <c r="E178" s="12"/>
    </row>
    <row r="179" ht="16.5">
      <c r="E179" s="12"/>
    </row>
    <row r="180" ht="16.5">
      <c r="E180" s="12"/>
    </row>
    <row r="181" ht="16.5">
      <c r="E181" s="12"/>
    </row>
    <row r="182" ht="16.5">
      <c r="E182" s="12"/>
    </row>
    <row r="183" ht="16.5">
      <c r="E183" s="12"/>
    </row>
    <row r="184" ht="16.5">
      <c r="E184" s="12"/>
    </row>
    <row r="185" ht="16.5">
      <c r="E185" s="12"/>
    </row>
    <row r="186" ht="16.5">
      <c r="E186" s="12"/>
    </row>
    <row r="187" ht="16.5">
      <c r="E187" s="12"/>
    </row>
    <row r="188" ht="16.5">
      <c r="E188" s="12"/>
    </row>
    <row r="189" ht="16.5">
      <c r="E189" s="12"/>
    </row>
    <row r="190" ht="16.5">
      <c r="E190" s="12"/>
    </row>
    <row r="191" ht="16.5">
      <c r="E191" s="12"/>
    </row>
    <row r="192" ht="16.5">
      <c r="E192" s="12"/>
    </row>
    <row r="193" ht="16.5">
      <c r="E193" s="12"/>
    </row>
    <row r="194" ht="16.5">
      <c r="E194" s="12"/>
    </row>
    <row r="195" ht="16.5">
      <c r="E195" s="12"/>
    </row>
    <row r="196" ht="16.5">
      <c r="E196" s="12"/>
    </row>
    <row r="197" ht="16.5">
      <c r="E197" s="12"/>
    </row>
    <row r="198" ht="16.5">
      <c r="E198" s="12"/>
    </row>
    <row r="199" ht="16.5">
      <c r="E199" s="12"/>
    </row>
    <row r="200" ht="16.5">
      <c r="E200" s="12"/>
    </row>
  </sheetData>
  <sheetProtection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8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6" width="14.8515625" style="0" bestFit="1" customWidth="1"/>
    <col min="7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8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8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8</v>
      </c>
      <c r="B4" s="2" t="s">
        <v>5</v>
      </c>
      <c r="C4" s="3"/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8</v>
      </c>
      <c r="B5" s="2" t="s">
        <v>4</v>
      </c>
      <c r="C5" s="3"/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8</v>
      </c>
      <c r="B6" s="2" t="s">
        <v>7</v>
      </c>
      <c r="C6" s="9"/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8</v>
      </c>
      <c r="B8" s="2" t="s">
        <v>2</v>
      </c>
      <c r="C8" s="3"/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8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/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ht="16.5">
      <c r="E101" s="12"/>
    </row>
    <row r="102" ht="16.5">
      <c r="E102" s="12"/>
    </row>
    <row r="103" ht="16.5">
      <c r="E103" s="12"/>
    </row>
    <row r="104" ht="16.5">
      <c r="E104" s="12"/>
    </row>
    <row r="105" ht="16.5">
      <c r="E105" s="12"/>
    </row>
    <row r="106" ht="16.5">
      <c r="E106" s="12"/>
    </row>
    <row r="107" ht="16.5">
      <c r="E107" s="12"/>
    </row>
    <row r="108" ht="16.5">
      <c r="E108" s="12"/>
    </row>
    <row r="109" ht="16.5">
      <c r="E109" s="12"/>
    </row>
    <row r="110" ht="16.5">
      <c r="E110" s="12"/>
    </row>
    <row r="111" ht="16.5">
      <c r="E111" s="12"/>
    </row>
    <row r="112" ht="16.5">
      <c r="E112" s="12"/>
    </row>
    <row r="113" ht="16.5">
      <c r="E113" s="12"/>
    </row>
    <row r="114" ht="16.5">
      <c r="E114" s="12"/>
    </row>
    <row r="115" ht="16.5">
      <c r="E115" s="12"/>
    </row>
    <row r="116" ht="16.5">
      <c r="E116" s="12"/>
    </row>
    <row r="117" ht="16.5">
      <c r="E117" s="12"/>
    </row>
    <row r="118" ht="16.5">
      <c r="E118" s="12"/>
    </row>
    <row r="119" ht="16.5">
      <c r="E119" s="12"/>
    </row>
    <row r="120" ht="16.5">
      <c r="E120" s="12"/>
    </row>
    <row r="121" ht="16.5">
      <c r="E121" s="12"/>
    </row>
    <row r="122" ht="16.5">
      <c r="E122" s="12"/>
    </row>
    <row r="123" ht="16.5">
      <c r="E123" s="12"/>
    </row>
    <row r="124" ht="16.5">
      <c r="E124" s="12"/>
    </row>
    <row r="125" ht="16.5">
      <c r="E125" s="12"/>
    </row>
    <row r="126" ht="16.5">
      <c r="E126" s="12"/>
    </row>
    <row r="127" ht="16.5">
      <c r="E127" s="12"/>
    </row>
    <row r="128" ht="16.5">
      <c r="E128" s="12"/>
    </row>
    <row r="129" ht="16.5">
      <c r="E129" s="12"/>
    </row>
    <row r="130" ht="16.5">
      <c r="E130" s="12"/>
    </row>
    <row r="131" ht="16.5">
      <c r="E131" s="12"/>
    </row>
    <row r="132" ht="16.5">
      <c r="E132" s="12"/>
    </row>
    <row r="133" ht="16.5">
      <c r="E133" s="12"/>
    </row>
    <row r="134" ht="16.5">
      <c r="E134" s="12"/>
    </row>
    <row r="135" ht="16.5">
      <c r="E135" s="12"/>
    </row>
    <row r="136" ht="16.5">
      <c r="E136" s="12"/>
    </row>
    <row r="137" ht="16.5">
      <c r="E137" s="12"/>
    </row>
    <row r="138" ht="16.5">
      <c r="E138" s="12"/>
    </row>
    <row r="139" ht="16.5">
      <c r="E139" s="12"/>
    </row>
    <row r="140" ht="16.5">
      <c r="E140" s="12"/>
    </row>
    <row r="141" ht="16.5">
      <c r="E141" s="12"/>
    </row>
    <row r="142" ht="16.5">
      <c r="E142" s="12"/>
    </row>
    <row r="143" ht="16.5">
      <c r="E143" s="12"/>
    </row>
    <row r="144" ht="16.5">
      <c r="E144" s="12"/>
    </row>
    <row r="145" ht="16.5">
      <c r="E145" s="12"/>
    </row>
    <row r="146" ht="16.5">
      <c r="E146" s="12"/>
    </row>
    <row r="147" ht="16.5">
      <c r="E147" s="12"/>
    </row>
    <row r="148" ht="16.5">
      <c r="E148" s="12"/>
    </row>
    <row r="149" ht="16.5">
      <c r="E149" s="12"/>
    </row>
    <row r="150" ht="16.5">
      <c r="E150" s="12"/>
    </row>
    <row r="151" ht="16.5">
      <c r="E151" s="12"/>
    </row>
    <row r="152" ht="16.5">
      <c r="E152" s="12"/>
    </row>
    <row r="153" ht="16.5">
      <c r="E153" s="12"/>
    </row>
    <row r="154" ht="16.5">
      <c r="E154" s="12"/>
    </row>
    <row r="155" ht="16.5">
      <c r="E155" s="12"/>
    </row>
    <row r="156" ht="16.5">
      <c r="E156" s="12"/>
    </row>
    <row r="157" ht="16.5">
      <c r="E157" s="12"/>
    </row>
    <row r="158" ht="16.5">
      <c r="E158" s="12"/>
    </row>
    <row r="159" ht="16.5">
      <c r="E159" s="12"/>
    </row>
    <row r="160" ht="16.5">
      <c r="E160" s="12"/>
    </row>
    <row r="161" ht="16.5">
      <c r="E161" s="12"/>
    </row>
    <row r="162" ht="16.5">
      <c r="E162" s="12"/>
    </row>
    <row r="163" ht="16.5">
      <c r="E163" s="12"/>
    </row>
    <row r="164" ht="16.5">
      <c r="E164" s="12"/>
    </row>
    <row r="165" ht="16.5">
      <c r="E165" s="12"/>
    </row>
    <row r="166" ht="16.5">
      <c r="E166" s="12"/>
    </row>
    <row r="167" ht="16.5">
      <c r="E167" s="12"/>
    </row>
    <row r="168" ht="16.5">
      <c r="E168" s="12"/>
    </row>
    <row r="169" ht="16.5">
      <c r="E169" s="12"/>
    </row>
    <row r="170" ht="16.5">
      <c r="E170" s="12"/>
    </row>
    <row r="171" ht="16.5">
      <c r="E171" s="12"/>
    </row>
    <row r="172" ht="16.5">
      <c r="E172" s="12"/>
    </row>
    <row r="173" ht="16.5">
      <c r="E173" s="12"/>
    </row>
    <row r="174" ht="16.5">
      <c r="E174" s="12"/>
    </row>
    <row r="175" ht="16.5">
      <c r="E175" s="12"/>
    </row>
    <row r="176" ht="16.5">
      <c r="E176" s="12"/>
    </row>
    <row r="177" ht="16.5">
      <c r="E177" s="12"/>
    </row>
    <row r="178" ht="16.5">
      <c r="E178" s="12"/>
    </row>
    <row r="179" ht="16.5">
      <c r="E179" s="12"/>
    </row>
    <row r="180" ht="16.5">
      <c r="E180" s="12"/>
    </row>
    <row r="181" ht="16.5">
      <c r="E181" s="12"/>
    </row>
    <row r="182" ht="16.5">
      <c r="E182" s="12"/>
    </row>
    <row r="183" ht="16.5">
      <c r="E183" s="12"/>
    </row>
    <row r="184" ht="16.5">
      <c r="E184" s="12"/>
    </row>
    <row r="185" ht="16.5">
      <c r="E185" s="12"/>
    </row>
    <row r="186" ht="16.5">
      <c r="E186" s="12"/>
    </row>
    <row r="187" ht="16.5">
      <c r="E187" s="12"/>
    </row>
    <row r="188" ht="16.5">
      <c r="E188" s="12"/>
    </row>
    <row r="189" ht="16.5">
      <c r="E189" s="12"/>
    </row>
    <row r="190" ht="16.5">
      <c r="E190" s="12"/>
    </row>
    <row r="191" ht="16.5">
      <c r="E191" s="12"/>
    </row>
    <row r="192" ht="16.5">
      <c r="E192" s="12"/>
    </row>
    <row r="193" ht="16.5">
      <c r="E193" s="12"/>
    </row>
    <row r="194" ht="16.5">
      <c r="E194" s="12"/>
    </row>
    <row r="195" ht="16.5">
      <c r="E195" s="12"/>
    </row>
    <row r="196" ht="16.5">
      <c r="E196" s="12"/>
    </row>
    <row r="197" ht="16.5">
      <c r="E197" s="12"/>
    </row>
    <row r="198" ht="16.5">
      <c r="E198" s="12"/>
    </row>
    <row r="199" ht="16.5">
      <c r="E199" s="12"/>
    </row>
    <row r="200" ht="16.5">
      <c r="E200" s="12"/>
    </row>
  </sheetData>
  <sheetProtection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CK200"/>
  <sheetViews>
    <sheetView showGridLines="0" zoomScaleSheetLayoutView="100" zoomScalePageLayoutView="0" workbookViewId="0" topLeftCell="A7">
      <selection activeCell="G45" sqref="G45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6" width="19.57421875" style="0" customWidth="1"/>
    <col min="7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 t="s">
        <v>6</v>
      </c>
      <c r="AA1" s="46">
        <v>0</v>
      </c>
      <c r="AB1" s="45">
        <v>5</v>
      </c>
      <c r="AC1" s="47"/>
      <c r="AD1" s="47"/>
      <c r="AE1" s="45"/>
      <c r="AF1" s="13"/>
      <c r="AG1" s="14"/>
    </row>
    <row r="2" spans="1:32" ht="26.25">
      <c r="A2" s="20" t="s">
        <v>14</v>
      </c>
      <c r="B2" s="56"/>
      <c r="C2" s="56"/>
      <c r="D2" s="19"/>
      <c r="Y2" s="4"/>
      <c r="Z2" s="45" t="s">
        <v>16</v>
      </c>
      <c r="AA2" s="46">
        <v>0</v>
      </c>
      <c r="AB2" s="45">
        <v>0</v>
      </c>
      <c r="AC2" s="47"/>
      <c r="AD2" s="47"/>
      <c r="AE2" s="45"/>
      <c r="AF2" s="13"/>
    </row>
    <row r="3" spans="1:32" ht="16.5" customHeight="1">
      <c r="A3" s="20" t="s">
        <v>39</v>
      </c>
      <c r="Y3" s="4"/>
      <c r="Z3" s="45" t="s">
        <v>17</v>
      </c>
      <c r="AA3" s="46">
        <v>4.6</v>
      </c>
      <c r="AB3" s="45">
        <v>5</v>
      </c>
      <c r="AC3" s="45"/>
      <c r="AD3" s="45"/>
      <c r="AE3" s="45"/>
      <c r="AF3" s="13"/>
    </row>
    <row r="4" spans="1:32" ht="16.5" customHeight="1">
      <c r="A4" s="20" t="s">
        <v>59</v>
      </c>
      <c r="B4" s="2" t="s">
        <v>5</v>
      </c>
      <c r="C4" s="3" t="s">
        <v>12</v>
      </c>
      <c r="D4" s="3"/>
      <c r="E4" s="38"/>
      <c r="F4" s="3"/>
      <c r="Y4" s="4"/>
      <c r="Z4" s="45" t="s">
        <v>18</v>
      </c>
      <c r="AA4" s="46">
        <v>4</v>
      </c>
      <c r="AB4" s="45">
        <v>4.59</v>
      </c>
      <c r="AC4" s="45"/>
      <c r="AD4" s="45"/>
      <c r="AE4" s="45"/>
      <c r="AF4" s="13"/>
    </row>
    <row r="5" spans="1:32" ht="16.5" customHeight="1">
      <c r="A5" s="20" t="s">
        <v>65</v>
      </c>
      <c r="B5" s="2" t="s">
        <v>4</v>
      </c>
      <c r="C5" s="3" t="s">
        <v>13</v>
      </c>
      <c r="D5" s="3"/>
      <c r="E5" s="38"/>
      <c r="F5" s="3"/>
      <c r="Y5" s="4"/>
      <c r="Z5" s="45" t="s">
        <v>19</v>
      </c>
      <c r="AA5" s="46">
        <v>3</v>
      </c>
      <c r="AB5" s="45">
        <v>3.99</v>
      </c>
      <c r="AC5" s="45"/>
      <c r="AD5" s="45"/>
      <c r="AE5" s="45"/>
      <c r="AF5" s="13"/>
    </row>
    <row r="6" spans="1:89" ht="16.5" customHeight="1">
      <c r="A6" s="20" t="s">
        <v>73</v>
      </c>
      <c r="B6" s="2" t="s">
        <v>7</v>
      </c>
      <c r="C6" s="9">
        <v>1</v>
      </c>
      <c r="D6" s="9"/>
      <c r="E6" s="39"/>
      <c r="F6" s="11"/>
      <c r="Y6" s="4"/>
      <c r="Z6" s="45" t="s">
        <v>20</v>
      </c>
      <c r="AA6" s="46">
        <v>0</v>
      </c>
      <c r="AB6" s="45">
        <v>2.99</v>
      </c>
      <c r="AC6" s="45"/>
      <c r="AD6" s="45"/>
      <c r="AE6" s="45"/>
      <c r="AF6" s="13"/>
      <c r="CK6">
        <v>2</v>
      </c>
    </row>
    <row r="7" spans="1:32" ht="16.5" customHeight="1">
      <c r="A7" s="20" t="s">
        <v>84</v>
      </c>
      <c r="B7" s="2" t="s">
        <v>3</v>
      </c>
      <c r="C7" s="3"/>
      <c r="D7" s="3"/>
      <c r="E7" s="39"/>
      <c r="F7" s="11"/>
      <c r="Y7" s="4"/>
      <c r="Z7" s="45" t="s">
        <v>6</v>
      </c>
      <c r="AA7" s="46">
        <v>0</v>
      </c>
      <c r="AB7" s="45">
        <v>0</v>
      </c>
      <c r="AC7" s="45"/>
      <c r="AD7" s="45"/>
      <c r="AE7" s="45"/>
      <c r="AF7" s="13"/>
    </row>
    <row r="8" spans="1:32" ht="16.5" customHeight="1">
      <c r="A8" s="20" t="s">
        <v>93</v>
      </c>
      <c r="B8" s="2" t="s">
        <v>2</v>
      </c>
      <c r="C8" s="3" t="s">
        <v>39</v>
      </c>
      <c r="D8" s="3"/>
      <c r="E8" s="38"/>
      <c r="F8" s="3"/>
      <c r="H8" s="5"/>
      <c r="I8" s="5"/>
      <c r="Y8" s="4"/>
      <c r="Z8" s="45" t="s">
        <v>6</v>
      </c>
      <c r="AA8" s="46">
        <v>0</v>
      </c>
      <c r="AB8" s="45">
        <v>0</v>
      </c>
      <c r="AC8" s="45"/>
      <c r="AD8" s="45"/>
      <c r="AE8" s="45"/>
      <c r="AF8" s="13"/>
    </row>
    <row r="9" spans="1:32" ht="16.5" customHeight="1" thickBot="1">
      <c r="A9" s="20" t="s">
        <v>94</v>
      </c>
      <c r="B9" s="1"/>
      <c r="C9" s="1"/>
      <c r="D9" s="1"/>
      <c r="E9" s="40"/>
      <c r="Z9" s="45" t="s">
        <v>6</v>
      </c>
      <c r="AA9" s="45">
        <v>0</v>
      </c>
      <c r="AB9" s="45">
        <v>0</v>
      </c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>
        <v>2692</v>
      </c>
    </row>
    <row r="11" spans="1:33" ht="16.5" customHeight="1">
      <c r="A11" s="20" t="s">
        <v>8</v>
      </c>
      <c r="B11" s="48">
        <v>100064</v>
      </c>
      <c r="C11" s="49" t="s">
        <v>40</v>
      </c>
      <c r="D11" s="50"/>
      <c r="E11" s="51">
        <v>0</v>
      </c>
      <c r="F11" s="52" t="str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 </v>
      </c>
      <c r="G11" s="53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6"/>
      <c r="Z11" s="45"/>
      <c r="AA11" s="45"/>
      <c r="AB11" s="45"/>
      <c r="AC11" s="45"/>
      <c r="AD11" s="45">
        <v>52111</v>
      </c>
      <c r="AE11" s="45"/>
      <c r="AF11" s="13">
        <v>0</v>
      </c>
      <c r="AG11" s="13">
        <v>0</v>
      </c>
    </row>
    <row r="12" spans="1:33" ht="16.5" customHeight="1">
      <c r="A12" s="20" t="s">
        <v>8</v>
      </c>
      <c r="B12" s="22"/>
      <c r="C12" s="7"/>
      <c r="D12" s="26" t="s">
        <v>21</v>
      </c>
      <c r="E12" s="42">
        <v>1</v>
      </c>
      <c r="F12" s="33" t="str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BAJO           </v>
      </c>
      <c r="G12" s="35">
        <v>42101</v>
      </c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>
        <v>52111</v>
      </c>
      <c r="AE12" s="45"/>
      <c r="AF12" s="13">
        <v>5829</v>
      </c>
      <c r="AG12" s="13">
        <v>1</v>
      </c>
    </row>
    <row r="13" spans="1:33" ht="16.5" customHeight="1">
      <c r="A13" s="20" t="s">
        <v>8</v>
      </c>
      <c r="B13" s="48">
        <v>150150</v>
      </c>
      <c r="C13" s="49" t="s">
        <v>41</v>
      </c>
      <c r="D13" s="50"/>
      <c r="E13" s="51"/>
      <c r="F13" s="52" t="str">
        <f t="shared" si="0"/>
        <v> </v>
      </c>
      <c r="G13" s="53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6"/>
      <c r="Z13" s="45"/>
      <c r="AA13" s="45"/>
      <c r="AB13" s="45"/>
      <c r="AC13" s="45"/>
      <c r="AD13" s="45">
        <v>53575</v>
      </c>
      <c r="AE13" s="45"/>
      <c r="AF13" s="13">
        <v>0</v>
      </c>
      <c r="AG13" s="13">
        <v>0</v>
      </c>
    </row>
    <row r="14" spans="1:33" ht="16.5" customHeight="1">
      <c r="A14" s="20" t="s">
        <v>8</v>
      </c>
      <c r="B14" s="22"/>
      <c r="C14" s="7"/>
      <c r="D14" s="26" t="s">
        <v>21</v>
      </c>
      <c r="E14" s="42">
        <v>1.2</v>
      </c>
      <c r="F14" s="33" t="str">
        <f t="shared" si="0"/>
        <v>BAJO           </v>
      </c>
      <c r="G14" s="35">
        <v>42101</v>
      </c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>
        <v>53575</v>
      </c>
      <c r="AE14" s="45"/>
      <c r="AF14" s="13">
        <v>5829</v>
      </c>
      <c r="AG14" s="13">
        <v>1</v>
      </c>
    </row>
    <row r="15" spans="1:33" ht="16.5" customHeight="1">
      <c r="A15" s="20" t="s">
        <v>8</v>
      </c>
      <c r="B15" s="48">
        <v>130076</v>
      </c>
      <c r="C15" s="49" t="s">
        <v>42</v>
      </c>
      <c r="D15" s="50"/>
      <c r="E15" s="51"/>
      <c r="F15" s="52" t="str">
        <f t="shared" si="0"/>
        <v> </v>
      </c>
      <c r="G15" s="53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16"/>
      <c r="Z15" s="45"/>
      <c r="AA15" s="45"/>
      <c r="AB15" s="45"/>
      <c r="AC15" s="45"/>
      <c r="AD15" s="45">
        <v>52957</v>
      </c>
      <c r="AE15" s="45"/>
      <c r="AF15" s="13">
        <v>0</v>
      </c>
      <c r="AG15" s="13">
        <v>0</v>
      </c>
    </row>
    <row r="16" spans="1:33" ht="16.5" customHeight="1">
      <c r="A16" s="20" t="s">
        <v>8</v>
      </c>
      <c r="B16" s="22"/>
      <c r="C16" s="7"/>
      <c r="D16" s="26" t="s">
        <v>21</v>
      </c>
      <c r="E16" s="42">
        <v>3.4</v>
      </c>
      <c r="F16" s="33" t="str">
        <f t="shared" si="0"/>
        <v>BASICO         </v>
      </c>
      <c r="G16" s="35">
        <v>42101</v>
      </c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>
        <v>52957</v>
      </c>
      <c r="AE16" s="45"/>
      <c r="AF16" s="13">
        <v>5829</v>
      </c>
      <c r="AG16" s="13">
        <v>1</v>
      </c>
    </row>
    <row r="17" spans="1:33" ht="16.5" customHeight="1">
      <c r="A17" s="20" t="s">
        <v>8</v>
      </c>
      <c r="B17" s="48">
        <v>120134</v>
      </c>
      <c r="C17" s="49" t="s">
        <v>43</v>
      </c>
      <c r="D17" s="50"/>
      <c r="E17" s="51"/>
      <c r="F17" s="52" t="str">
        <f t="shared" si="0"/>
        <v> </v>
      </c>
      <c r="G17" s="53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16"/>
      <c r="Z17" s="45"/>
      <c r="AA17" s="45"/>
      <c r="AB17" s="45"/>
      <c r="AC17" s="45"/>
      <c r="AD17" s="45">
        <v>52738</v>
      </c>
      <c r="AE17" s="45"/>
      <c r="AF17" s="13">
        <v>0</v>
      </c>
      <c r="AG17" s="13">
        <v>0</v>
      </c>
    </row>
    <row r="18" spans="1:33" ht="16.5" customHeight="1">
      <c r="A18" s="20" t="s">
        <v>8</v>
      </c>
      <c r="B18" s="22"/>
      <c r="C18" s="7"/>
      <c r="D18" s="26" t="s">
        <v>21</v>
      </c>
      <c r="E18" s="42">
        <v>3.2</v>
      </c>
      <c r="F18" s="33" t="str">
        <f t="shared" si="0"/>
        <v>BASICO         </v>
      </c>
      <c r="G18" s="35">
        <v>42101</v>
      </c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>
        <v>52738</v>
      </c>
      <c r="AE18" s="45"/>
      <c r="AF18" s="13">
        <v>5829</v>
      </c>
      <c r="AG18" s="13">
        <v>1</v>
      </c>
    </row>
    <row r="19" spans="1:33" ht="16.5" customHeight="1">
      <c r="A19" s="20" t="s">
        <v>8</v>
      </c>
      <c r="B19" s="48">
        <v>90005</v>
      </c>
      <c r="C19" s="49" t="s">
        <v>44</v>
      </c>
      <c r="D19" s="50"/>
      <c r="E19" s="51"/>
      <c r="F19" s="52" t="str">
        <f t="shared" si="0"/>
        <v> </v>
      </c>
      <c r="G19" s="53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16"/>
      <c r="Z19" s="45"/>
      <c r="AA19" s="45"/>
      <c r="AB19" s="45"/>
      <c r="AC19" s="45"/>
      <c r="AD19" s="45">
        <v>52032</v>
      </c>
      <c r="AE19" s="45"/>
      <c r="AF19" s="13">
        <v>0</v>
      </c>
      <c r="AG19" s="13">
        <v>0</v>
      </c>
    </row>
    <row r="20" spans="1:33" ht="16.5" customHeight="1">
      <c r="A20" s="20" t="s">
        <v>8</v>
      </c>
      <c r="B20" s="22"/>
      <c r="C20" s="7"/>
      <c r="D20" s="26" t="s">
        <v>21</v>
      </c>
      <c r="E20" s="42">
        <v>0.8</v>
      </c>
      <c r="F20" s="33" t="str">
        <f t="shared" si="0"/>
        <v>BAJO           </v>
      </c>
      <c r="G20" s="35">
        <v>42101</v>
      </c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>
        <v>52032</v>
      </c>
      <c r="AE20" s="45"/>
      <c r="AF20" s="13">
        <v>5829</v>
      </c>
      <c r="AG20" s="13">
        <v>1</v>
      </c>
    </row>
    <row r="21" spans="1:33" ht="16.5" customHeight="1">
      <c r="A21" s="20" t="s">
        <v>8</v>
      </c>
      <c r="B21" s="48">
        <v>130135</v>
      </c>
      <c r="C21" s="49" t="s">
        <v>45</v>
      </c>
      <c r="D21" s="50"/>
      <c r="E21" s="51"/>
      <c r="F21" s="52" t="str">
        <f t="shared" si="0"/>
        <v> </v>
      </c>
      <c r="G21" s="53"/>
      <c r="H21" s="5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6"/>
      <c r="Z21" s="45"/>
      <c r="AA21" s="45"/>
      <c r="AB21" s="45"/>
      <c r="AC21" s="45"/>
      <c r="AD21" s="45">
        <v>53015</v>
      </c>
      <c r="AE21" s="45"/>
      <c r="AF21" s="13">
        <v>0</v>
      </c>
      <c r="AG21" s="13">
        <v>0</v>
      </c>
    </row>
    <row r="22" spans="2:33" ht="16.5" customHeight="1">
      <c r="B22" s="22"/>
      <c r="C22" s="7"/>
      <c r="D22" s="26" t="s">
        <v>21</v>
      </c>
      <c r="E22" s="42">
        <v>2.6</v>
      </c>
      <c r="F22" s="33" t="str">
        <f t="shared" si="0"/>
        <v>BAJO           </v>
      </c>
      <c r="G22" s="35">
        <v>42101</v>
      </c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>
        <v>53015</v>
      </c>
      <c r="AE22" s="45"/>
      <c r="AF22" s="13">
        <v>5829</v>
      </c>
      <c r="AG22" s="13">
        <v>1</v>
      </c>
    </row>
    <row r="23" spans="2:33" ht="16.5" customHeight="1">
      <c r="B23" s="48">
        <v>100223</v>
      </c>
      <c r="C23" s="49" t="s">
        <v>46</v>
      </c>
      <c r="D23" s="50"/>
      <c r="E23" s="51"/>
      <c r="F23" s="52" t="str">
        <f t="shared" si="0"/>
        <v> </v>
      </c>
      <c r="G23" s="53"/>
      <c r="H23" s="5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16"/>
      <c r="Z23" s="45"/>
      <c r="AA23" s="45"/>
      <c r="AB23" s="45"/>
      <c r="AC23" s="45"/>
      <c r="AD23" s="45">
        <v>52283</v>
      </c>
      <c r="AE23" s="45"/>
      <c r="AF23" s="13">
        <v>0</v>
      </c>
      <c r="AG23" s="13">
        <v>0</v>
      </c>
    </row>
    <row r="24" spans="2:33" ht="16.5" customHeight="1">
      <c r="B24" s="22"/>
      <c r="C24" s="7"/>
      <c r="D24" s="26" t="s">
        <v>21</v>
      </c>
      <c r="E24" s="42">
        <v>1.6</v>
      </c>
      <c r="F24" s="33" t="str">
        <f t="shared" si="0"/>
        <v>BAJO           </v>
      </c>
      <c r="G24" s="35">
        <v>42101</v>
      </c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>
        <v>52283</v>
      </c>
      <c r="AE24" s="45"/>
      <c r="AF24" s="13">
        <v>5829</v>
      </c>
      <c r="AG24" s="13">
        <v>1</v>
      </c>
    </row>
    <row r="25" spans="2:33" ht="16.5" customHeight="1">
      <c r="B25" s="48">
        <v>150145</v>
      </c>
      <c r="C25" s="49" t="s">
        <v>47</v>
      </c>
      <c r="D25" s="50"/>
      <c r="E25" s="51"/>
      <c r="F25" s="52" t="str">
        <f t="shared" si="0"/>
        <v> </v>
      </c>
      <c r="G25" s="53"/>
      <c r="H25" s="54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16"/>
      <c r="Z25" s="45"/>
      <c r="AA25" s="45"/>
      <c r="AB25" s="45"/>
      <c r="AC25" s="45"/>
      <c r="AD25" s="45">
        <v>53568</v>
      </c>
      <c r="AE25" s="45"/>
      <c r="AF25" s="13">
        <v>0</v>
      </c>
      <c r="AG25" s="13">
        <v>0</v>
      </c>
    </row>
    <row r="26" spans="2:33" ht="16.5" customHeight="1">
      <c r="B26" s="22"/>
      <c r="C26" s="7"/>
      <c r="D26" s="26" t="s">
        <v>21</v>
      </c>
      <c r="E26" s="42">
        <v>2</v>
      </c>
      <c r="F26" s="33" t="str">
        <f t="shared" si="0"/>
        <v>BAJO           </v>
      </c>
      <c r="G26" s="35">
        <v>42101</v>
      </c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>
        <v>53568</v>
      </c>
      <c r="AE26" s="45"/>
      <c r="AF26" s="13">
        <v>5829</v>
      </c>
      <c r="AG26" s="13">
        <v>1</v>
      </c>
    </row>
    <row r="27" spans="2:33" ht="16.5" customHeight="1">
      <c r="B27" s="48">
        <v>120055</v>
      </c>
      <c r="C27" s="49" t="s">
        <v>48</v>
      </c>
      <c r="D27" s="50"/>
      <c r="E27" s="51"/>
      <c r="F27" s="52" t="str">
        <f t="shared" si="0"/>
        <v> </v>
      </c>
      <c r="G27" s="53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16"/>
      <c r="Z27" s="45"/>
      <c r="AA27" s="45"/>
      <c r="AB27" s="45"/>
      <c r="AC27" s="45"/>
      <c r="AD27" s="45">
        <v>52633</v>
      </c>
      <c r="AE27" s="45"/>
      <c r="AF27" s="13">
        <v>0</v>
      </c>
      <c r="AG27" s="13">
        <v>0</v>
      </c>
    </row>
    <row r="28" spans="2:33" ht="16.5" customHeight="1">
      <c r="B28" s="22"/>
      <c r="C28" s="7"/>
      <c r="D28" s="26" t="s">
        <v>21</v>
      </c>
      <c r="E28" s="42">
        <v>2.8</v>
      </c>
      <c r="F28" s="33" t="str">
        <f t="shared" si="0"/>
        <v>BAJO           </v>
      </c>
      <c r="G28" s="35">
        <v>42101</v>
      </c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>
        <v>52633</v>
      </c>
      <c r="AE28" s="45"/>
      <c r="AF28" s="13">
        <v>5829</v>
      </c>
      <c r="AG28" s="13">
        <v>1</v>
      </c>
    </row>
    <row r="29" spans="2:33" ht="16.5" customHeight="1">
      <c r="B29" s="48">
        <v>80009</v>
      </c>
      <c r="C29" s="49" t="s">
        <v>49</v>
      </c>
      <c r="D29" s="50"/>
      <c r="E29" s="51"/>
      <c r="F29" s="52" t="str">
        <f t="shared" si="0"/>
        <v> </v>
      </c>
      <c r="G29" s="53"/>
      <c r="H29" s="54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16"/>
      <c r="Z29" s="45"/>
      <c r="AA29" s="45"/>
      <c r="AB29" s="45"/>
      <c r="AC29" s="45"/>
      <c r="AD29" s="45">
        <v>51888</v>
      </c>
      <c r="AE29" s="45"/>
      <c r="AF29" s="13">
        <v>0</v>
      </c>
      <c r="AG29" s="13">
        <v>0</v>
      </c>
    </row>
    <row r="30" spans="2:33" ht="16.5" customHeight="1">
      <c r="B30" s="22"/>
      <c r="C30" s="7"/>
      <c r="D30" s="26" t="s">
        <v>21</v>
      </c>
      <c r="E30" s="42">
        <v>2.8</v>
      </c>
      <c r="F30" s="33" t="str">
        <f t="shared" si="0"/>
        <v>BAJO           </v>
      </c>
      <c r="G30" s="35">
        <v>42101</v>
      </c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>
        <v>51888</v>
      </c>
      <c r="AE30" s="45"/>
      <c r="AF30" s="13">
        <v>5829</v>
      </c>
      <c r="AG30" s="13">
        <v>1</v>
      </c>
    </row>
    <row r="31" spans="2:33" ht="16.5" customHeight="1">
      <c r="B31" s="48">
        <v>110153</v>
      </c>
      <c r="C31" s="49" t="s">
        <v>50</v>
      </c>
      <c r="D31" s="50"/>
      <c r="E31" s="51"/>
      <c r="F31" s="52" t="str">
        <f t="shared" si="0"/>
        <v> </v>
      </c>
      <c r="G31" s="53"/>
      <c r="H31" s="5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6"/>
      <c r="Z31" s="45"/>
      <c r="AA31" s="45"/>
      <c r="AB31" s="45"/>
      <c r="AC31" s="45"/>
      <c r="AD31" s="45">
        <v>52501</v>
      </c>
      <c r="AE31" s="45"/>
      <c r="AF31" s="13">
        <v>0</v>
      </c>
      <c r="AG31" s="13">
        <v>0</v>
      </c>
    </row>
    <row r="32" spans="2:33" ht="16.5" customHeight="1">
      <c r="B32" s="22"/>
      <c r="C32" s="7"/>
      <c r="D32" s="26" t="s">
        <v>21</v>
      </c>
      <c r="E32" s="42">
        <v>1.8</v>
      </c>
      <c r="F32" s="33" t="str">
        <f t="shared" si="0"/>
        <v>BAJO           </v>
      </c>
      <c r="G32" s="35">
        <v>42101</v>
      </c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>
        <v>52501</v>
      </c>
      <c r="AE32" s="45"/>
      <c r="AF32" s="13">
        <v>5829</v>
      </c>
      <c r="AG32" s="13">
        <v>1</v>
      </c>
    </row>
    <row r="33" spans="2:33" ht="16.5" customHeight="1">
      <c r="B33" s="48">
        <v>120116</v>
      </c>
      <c r="C33" s="49" t="s">
        <v>51</v>
      </c>
      <c r="D33" s="50"/>
      <c r="E33" s="51"/>
      <c r="F33" s="52" t="str">
        <f t="shared" si="0"/>
        <v> </v>
      </c>
      <c r="G33" s="53"/>
      <c r="H33" s="54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16"/>
      <c r="Z33" s="45"/>
      <c r="AA33" s="45"/>
      <c r="AB33" s="45"/>
      <c r="AC33" s="45"/>
      <c r="AD33" s="45">
        <v>52714</v>
      </c>
      <c r="AE33" s="45"/>
      <c r="AF33" s="13">
        <v>0</v>
      </c>
      <c r="AG33" s="13">
        <v>0</v>
      </c>
    </row>
    <row r="34" spans="2:33" ht="16.5" customHeight="1">
      <c r="B34" s="22"/>
      <c r="C34" s="7"/>
      <c r="D34" s="26" t="s">
        <v>21</v>
      </c>
      <c r="E34" s="42">
        <v>1.6</v>
      </c>
      <c r="F34" s="33" t="str">
        <f t="shared" si="0"/>
        <v>BAJO           </v>
      </c>
      <c r="G34" s="35">
        <v>42101</v>
      </c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>
        <v>52714</v>
      </c>
      <c r="AE34" s="45"/>
      <c r="AF34" s="13">
        <v>5829</v>
      </c>
      <c r="AG34" s="13">
        <v>1</v>
      </c>
    </row>
    <row r="35" spans="2:33" ht="16.5" customHeight="1">
      <c r="B35" s="48">
        <v>150148</v>
      </c>
      <c r="C35" s="49" t="s">
        <v>52</v>
      </c>
      <c r="D35" s="50"/>
      <c r="E35" s="51"/>
      <c r="F35" s="52" t="str">
        <f t="shared" si="0"/>
        <v> </v>
      </c>
      <c r="G35" s="53"/>
      <c r="H35" s="54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16"/>
      <c r="Z35" s="45"/>
      <c r="AA35" s="45"/>
      <c r="AB35" s="45"/>
      <c r="AC35" s="45"/>
      <c r="AD35" s="45">
        <v>53573</v>
      </c>
      <c r="AE35" s="45"/>
      <c r="AF35" s="13">
        <v>0</v>
      </c>
      <c r="AG35" s="13">
        <v>0</v>
      </c>
    </row>
    <row r="36" spans="2:33" ht="16.5" customHeight="1">
      <c r="B36" s="22"/>
      <c r="C36" s="7"/>
      <c r="D36" s="26" t="s">
        <v>21</v>
      </c>
      <c r="E36" s="42">
        <v>3.5</v>
      </c>
      <c r="F36" s="33" t="str">
        <f t="shared" si="0"/>
        <v>BASICO         </v>
      </c>
      <c r="G36" s="35">
        <v>42101</v>
      </c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>
        <v>53573</v>
      </c>
      <c r="AE36" s="45"/>
      <c r="AF36" s="13">
        <v>5829</v>
      </c>
      <c r="AG36" s="13">
        <v>1</v>
      </c>
    </row>
    <row r="37" spans="2:33" ht="16.5" customHeight="1">
      <c r="B37" s="48">
        <v>150153</v>
      </c>
      <c r="C37" s="49" t="s">
        <v>53</v>
      </c>
      <c r="D37" s="50"/>
      <c r="E37" s="51"/>
      <c r="F37" s="52" t="str">
        <f t="shared" si="0"/>
        <v> </v>
      </c>
      <c r="G37" s="53"/>
      <c r="H37" s="54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16"/>
      <c r="Z37" s="45"/>
      <c r="AA37" s="45"/>
      <c r="AB37" s="45"/>
      <c r="AC37" s="45"/>
      <c r="AD37" s="45">
        <v>53578</v>
      </c>
      <c r="AE37" s="45"/>
      <c r="AF37" s="13">
        <v>0</v>
      </c>
      <c r="AG37" s="13">
        <v>0</v>
      </c>
    </row>
    <row r="38" spans="2:33" ht="16.5" customHeight="1">
      <c r="B38" s="22"/>
      <c r="C38" s="7"/>
      <c r="D38" s="26" t="s">
        <v>21</v>
      </c>
      <c r="E38" s="42">
        <v>2.2</v>
      </c>
      <c r="F38" s="33" t="str">
        <f t="shared" si="0"/>
        <v>BAJO           </v>
      </c>
      <c r="G38" s="35">
        <v>42101</v>
      </c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>
        <v>53578</v>
      </c>
      <c r="AE38" s="45"/>
      <c r="AF38" s="13">
        <v>5829</v>
      </c>
      <c r="AG38" s="13">
        <v>1</v>
      </c>
    </row>
    <row r="39" spans="2:33" ht="16.5" customHeight="1">
      <c r="B39" s="48">
        <v>100078</v>
      </c>
      <c r="C39" s="49" t="s">
        <v>54</v>
      </c>
      <c r="D39" s="50"/>
      <c r="E39" s="51"/>
      <c r="F39" s="52" t="str">
        <f t="shared" si="0"/>
        <v> </v>
      </c>
      <c r="G39" s="53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16"/>
      <c r="Z39" s="45"/>
      <c r="AA39" s="45"/>
      <c r="AB39" s="45"/>
      <c r="AC39" s="45"/>
      <c r="AD39" s="45">
        <v>52125</v>
      </c>
      <c r="AE39" s="45"/>
      <c r="AF39" s="13">
        <v>0</v>
      </c>
      <c r="AG39" s="13">
        <v>0</v>
      </c>
    </row>
    <row r="40" spans="2:33" ht="16.5" customHeight="1">
      <c r="B40" s="22"/>
      <c r="C40" s="7"/>
      <c r="D40" s="26" t="s">
        <v>21</v>
      </c>
      <c r="E40" s="42">
        <v>2.4</v>
      </c>
      <c r="F40" s="33" t="str">
        <f t="shared" si="0"/>
        <v>BAJO           </v>
      </c>
      <c r="G40" s="35">
        <v>42101</v>
      </c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>
        <v>52125</v>
      </c>
      <c r="AE40" s="45"/>
      <c r="AF40" s="13">
        <v>5829</v>
      </c>
      <c r="AG40" s="13">
        <v>1</v>
      </c>
    </row>
    <row r="41" spans="2:33" ht="16.5" customHeight="1">
      <c r="B41" s="48">
        <v>130261</v>
      </c>
      <c r="C41" s="49" t="s">
        <v>55</v>
      </c>
      <c r="D41" s="50"/>
      <c r="E41" s="51"/>
      <c r="F41" s="52" t="str">
        <f t="shared" si="0"/>
        <v> </v>
      </c>
      <c r="G41" s="53"/>
      <c r="H41" s="5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16"/>
      <c r="Z41" s="45"/>
      <c r="AA41" s="45"/>
      <c r="AB41" s="45"/>
      <c r="AC41" s="45"/>
      <c r="AD41" s="45">
        <v>53153</v>
      </c>
      <c r="AE41" s="45"/>
      <c r="AF41" s="13">
        <v>0</v>
      </c>
      <c r="AG41" s="13">
        <v>0</v>
      </c>
    </row>
    <row r="42" spans="2:33" ht="16.5" customHeight="1">
      <c r="B42" s="22"/>
      <c r="C42" s="7"/>
      <c r="D42" s="26" t="s">
        <v>21</v>
      </c>
      <c r="E42" s="42">
        <v>1.4</v>
      </c>
      <c r="F42" s="33" t="str">
        <f t="shared" si="0"/>
        <v>BAJO           </v>
      </c>
      <c r="G42" s="35">
        <v>42101</v>
      </c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>
        <v>53153</v>
      </c>
      <c r="AE42" s="45"/>
      <c r="AF42" s="13">
        <v>5829</v>
      </c>
      <c r="AG42" s="13">
        <v>1</v>
      </c>
    </row>
    <row r="43" spans="2:33" ht="16.5" customHeight="1">
      <c r="B43" s="48">
        <v>150138</v>
      </c>
      <c r="C43" s="49" t="s">
        <v>56</v>
      </c>
      <c r="D43" s="50"/>
      <c r="E43" s="51"/>
      <c r="F43" s="52" t="str">
        <f t="shared" si="0"/>
        <v> </v>
      </c>
      <c r="G43" s="53"/>
      <c r="H43" s="5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16"/>
      <c r="Z43" s="45"/>
      <c r="AA43" s="45"/>
      <c r="AB43" s="45"/>
      <c r="AC43" s="45"/>
      <c r="AD43" s="45">
        <v>53559</v>
      </c>
      <c r="AE43" s="45"/>
      <c r="AF43" s="13">
        <v>0</v>
      </c>
      <c r="AG43" s="13">
        <v>0</v>
      </c>
    </row>
    <row r="44" spans="2:33" ht="16.5" customHeight="1">
      <c r="B44" s="22"/>
      <c r="C44" s="7"/>
      <c r="D44" s="26" t="s">
        <v>21</v>
      </c>
      <c r="E44" s="42">
        <v>1.6</v>
      </c>
      <c r="F44" s="33" t="str">
        <f t="shared" si="0"/>
        <v>BAJO           </v>
      </c>
      <c r="G44" s="35">
        <v>42101</v>
      </c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>
        <v>53559</v>
      </c>
      <c r="AE44" s="45"/>
      <c r="AF44" s="13">
        <v>5829</v>
      </c>
      <c r="AG44" s="13">
        <v>1</v>
      </c>
    </row>
    <row r="45" spans="2:33" ht="16.5" customHeight="1">
      <c r="B45" s="48">
        <v>150202</v>
      </c>
      <c r="C45" s="49" t="s">
        <v>57</v>
      </c>
      <c r="D45" s="50"/>
      <c r="E45" s="51"/>
      <c r="F45" s="52" t="str">
        <f t="shared" si="0"/>
        <v> </v>
      </c>
      <c r="G45" s="53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16"/>
      <c r="Z45" s="45"/>
      <c r="AA45" s="45"/>
      <c r="AB45" s="45"/>
      <c r="AC45" s="45"/>
      <c r="AD45" s="45">
        <v>53656</v>
      </c>
      <c r="AE45" s="45"/>
      <c r="AF45" s="13">
        <v>0</v>
      </c>
      <c r="AG45" s="13">
        <v>0</v>
      </c>
    </row>
    <row r="46" spans="2:33" ht="16.5" customHeight="1">
      <c r="B46" s="22"/>
      <c r="C46" s="7"/>
      <c r="D46" s="26" t="s">
        <v>21</v>
      </c>
      <c r="E46" s="42"/>
      <c r="F46" s="33" t="str">
        <f t="shared" si="0"/>
        <v> 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>
        <v>53656</v>
      </c>
      <c r="AE46" s="45"/>
      <c r="AF46" s="13">
        <v>5829</v>
      </c>
      <c r="AG46" s="13">
        <v>1</v>
      </c>
    </row>
    <row r="47" spans="2:33" ht="16.5" customHeight="1">
      <c r="B47" s="48">
        <v>150142</v>
      </c>
      <c r="C47" s="49" t="s">
        <v>58</v>
      </c>
      <c r="D47" s="50"/>
      <c r="E47" s="51"/>
      <c r="F47" s="52" t="str">
        <f t="shared" si="0"/>
        <v> </v>
      </c>
      <c r="G47" s="53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16"/>
      <c r="Z47" s="45"/>
      <c r="AA47" s="45"/>
      <c r="AB47" s="45"/>
      <c r="AC47" s="45"/>
      <c r="AD47" s="45">
        <v>53563</v>
      </c>
      <c r="AE47" s="45"/>
      <c r="AF47" s="13">
        <v>0</v>
      </c>
      <c r="AG47" s="13">
        <v>0</v>
      </c>
    </row>
    <row r="48" spans="2:33" ht="16.5" customHeight="1">
      <c r="B48" s="22"/>
      <c r="C48" s="7"/>
      <c r="D48" s="26" t="s">
        <v>21</v>
      </c>
      <c r="E48" s="42">
        <v>3.4</v>
      </c>
      <c r="F48" s="33" t="str">
        <f t="shared" si="0"/>
        <v>BASICO         </v>
      </c>
      <c r="G48" s="35">
        <v>42101</v>
      </c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>
        <v>53563</v>
      </c>
      <c r="AE48" s="45"/>
      <c r="AF48" s="13">
        <v>5829</v>
      </c>
      <c r="AG48" s="13">
        <v>1</v>
      </c>
    </row>
    <row r="49" spans="2:32" ht="16.5" customHeight="1">
      <c r="B49" s="22"/>
      <c r="C49" s="7"/>
      <c r="D49" s="26"/>
      <c r="E49" s="42"/>
      <c r="F49" s="33" t="str">
        <f t="shared" si="0"/>
        <v> 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 t="str">
        <f t="shared" si="0"/>
        <v> 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 t="str">
        <f t="shared" si="0"/>
        <v> 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 t="str">
        <f t="shared" si="0"/>
        <v> 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 t="str">
        <f t="shared" si="0"/>
        <v> 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 t="str">
        <f t="shared" si="0"/>
        <v> 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 t="str">
        <f t="shared" si="0"/>
        <v> 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 t="str">
        <f t="shared" si="0"/>
        <v> 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 t="str">
        <f t="shared" si="0"/>
        <v> 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 t="str">
        <f t="shared" si="0"/>
        <v> 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 t="str">
        <f t="shared" si="0"/>
        <v> 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 t="str">
        <f t="shared" si="0"/>
        <v> 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 t="str">
        <f t="shared" si="0"/>
        <v> 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 t="str">
        <f t="shared" si="0"/>
        <v> 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 t="str">
        <f t="shared" si="0"/>
        <v> 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 t="str">
        <f t="shared" si="0"/>
        <v> 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 t="str">
        <f t="shared" si="0"/>
        <v> 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 t="str">
        <f t="shared" si="0"/>
        <v> 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 t="str">
        <f t="shared" si="0"/>
        <v> 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 t="str">
        <f t="shared" si="0"/>
        <v> 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 t="str">
        <f t="shared" si="0"/>
        <v> 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 t="str">
        <f t="shared" si="0"/>
        <v> 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 t="str">
        <f t="shared" si="0"/>
        <v> 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 t="str">
        <f t="shared" si="0"/>
        <v> 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 t="str">
        <f t="shared" si="0"/>
        <v> 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 t="str">
        <f t="shared" si="0"/>
        <v> 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 t="str">
        <f t="shared" si="0"/>
        <v> 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 t="str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 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 t="str">
        <f t="shared" si="1"/>
        <v> 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 t="str">
        <f t="shared" si="1"/>
        <v> 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 t="str">
        <f t="shared" si="1"/>
        <v> 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 t="str">
        <f t="shared" si="1"/>
        <v> 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 t="str">
        <f t="shared" si="1"/>
        <v> 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 t="str">
        <f t="shared" si="1"/>
        <v> 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 t="str">
        <f t="shared" si="1"/>
        <v> 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 t="str">
        <f t="shared" si="1"/>
        <v> 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 t="str">
        <f t="shared" si="1"/>
        <v> 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 t="str">
        <f t="shared" si="1"/>
        <v> 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 t="str">
        <f t="shared" si="1"/>
        <v> 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 t="str">
        <f t="shared" si="1"/>
        <v> 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 t="str">
        <f t="shared" si="1"/>
        <v> 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 t="str">
        <f t="shared" si="1"/>
        <v> 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 t="str">
        <f t="shared" si="1"/>
        <v> 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 t="str">
        <f t="shared" si="1"/>
        <v> 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 t="str">
        <f t="shared" si="1"/>
        <v> 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 t="str">
        <f t="shared" si="1"/>
        <v> 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 t="str">
        <f t="shared" si="1"/>
        <v> 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 t="str">
        <f t="shared" si="1"/>
        <v> 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 t="str">
        <f t="shared" si="1"/>
        <v> 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 t="str">
        <f t="shared" si="1"/>
        <v> 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 t="str">
        <f t="shared" si="1"/>
        <v> 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 t="str">
        <f t="shared" si="1"/>
        <v> 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spans="2:18" ht="16.5">
      <c r="B101" s="22"/>
      <c r="C101" s="7"/>
      <c r="D101" s="7"/>
      <c r="E101" s="12"/>
      <c r="F101" s="23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2:18" ht="16.5">
      <c r="B102" s="22"/>
      <c r="C102" s="7"/>
      <c r="D102" s="7"/>
      <c r="E102" s="12"/>
      <c r="F102" s="23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 ht="16.5">
      <c r="B103" s="22"/>
      <c r="C103" s="7"/>
      <c r="D103" s="7"/>
      <c r="E103" s="12"/>
      <c r="F103" s="2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 ht="16.5">
      <c r="B104" s="22"/>
      <c r="C104" s="7"/>
      <c r="D104" s="7"/>
      <c r="E104" s="12"/>
      <c r="F104" s="2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 ht="16.5">
      <c r="B105" s="22"/>
      <c r="C105" s="7"/>
      <c r="D105" s="7"/>
      <c r="E105" s="12"/>
      <c r="F105" s="23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 ht="16.5">
      <c r="B106" s="22"/>
      <c r="C106" s="7"/>
      <c r="D106" s="7"/>
      <c r="E106" s="12"/>
      <c r="F106" s="23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 ht="16.5">
      <c r="B107" s="22"/>
      <c r="C107" s="7"/>
      <c r="D107" s="7"/>
      <c r="E107" s="12"/>
      <c r="F107" s="23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 ht="16.5">
      <c r="B108" s="22"/>
      <c r="C108" s="7"/>
      <c r="D108" s="7"/>
      <c r="E108" s="12"/>
      <c r="F108" s="2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 ht="16.5">
      <c r="B109" s="22"/>
      <c r="C109" s="7"/>
      <c r="D109" s="7"/>
      <c r="E109" s="12"/>
      <c r="F109" s="2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 ht="16.5">
      <c r="B110" s="22"/>
      <c r="C110" s="7"/>
      <c r="D110" s="7"/>
      <c r="E110" s="12"/>
      <c r="F110" s="2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 ht="16.5">
      <c r="B111" s="22"/>
      <c r="C111" s="7"/>
      <c r="D111" s="7"/>
      <c r="E111" s="12"/>
      <c r="F111" s="2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 ht="16.5">
      <c r="B112" s="22"/>
      <c r="C112" s="7"/>
      <c r="D112" s="7"/>
      <c r="E112" s="12"/>
      <c r="F112" s="2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2:18" ht="16.5">
      <c r="B113" s="22"/>
      <c r="C113" s="7"/>
      <c r="D113" s="7"/>
      <c r="E113" s="12"/>
      <c r="F113" s="23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2:18" ht="16.5">
      <c r="B114" s="22"/>
      <c r="C114" s="7"/>
      <c r="D114" s="7"/>
      <c r="E114" s="12"/>
      <c r="F114" s="23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2:18" ht="16.5">
      <c r="B115" s="22"/>
      <c r="C115" s="7"/>
      <c r="D115" s="7"/>
      <c r="E115" s="12"/>
      <c r="F115" s="23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2:18" ht="16.5">
      <c r="B116" s="22"/>
      <c r="C116" s="7"/>
      <c r="D116" s="7"/>
      <c r="E116" s="12"/>
      <c r="F116" s="23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 ht="16.5">
      <c r="B117" s="22"/>
      <c r="C117" s="7"/>
      <c r="D117" s="7"/>
      <c r="E117" s="12"/>
      <c r="F117" s="23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2:18" ht="16.5">
      <c r="B118" s="22"/>
      <c r="C118" s="7"/>
      <c r="D118" s="7"/>
      <c r="E118" s="12"/>
      <c r="F118" s="2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 ht="16.5">
      <c r="B119" s="22"/>
      <c r="C119" s="7"/>
      <c r="D119" s="7"/>
      <c r="E119" s="12"/>
      <c r="F119" s="23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2:18" ht="16.5">
      <c r="B120" s="22"/>
      <c r="C120" s="7"/>
      <c r="D120" s="7"/>
      <c r="E120" s="12"/>
      <c r="F120" s="23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2:18" ht="16.5">
      <c r="B121" s="22"/>
      <c r="C121" s="7"/>
      <c r="D121" s="7"/>
      <c r="E121" s="12"/>
      <c r="F121" s="23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2:18" ht="16.5">
      <c r="B122" s="22"/>
      <c r="C122" s="7"/>
      <c r="D122" s="7"/>
      <c r="E122" s="12"/>
      <c r="F122" s="23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 ht="16.5">
      <c r="B123" s="22"/>
      <c r="C123" s="7"/>
      <c r="D123" s="7"/>
      <c r="E123" s="12"/>
      <c r="F123" s="23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2:18" ht="16.5">
      <c r="B124" s="22"/>
      <c r="C124" s="7"/>
      <c r="D124" s="7"/>
      <c r="E124" s="12"/>
      <c r="F124" s="23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2:18" ht="16.5">
      <c r="B125" s="22"/>
      <c r="C125" s="7"/>
      <c r="D125" s="7"/>
      <c r="E125" s="12"/>
      <c r="F125" s="23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2:18" ht="16.5">
      <c r="B126" s="22"/>
      <c r="C126" s="7"/>
      <c r="D126" s="7"/>
      <c r="E126" s="12"/>
      <c r="F126" s="23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2:18" ht="16.5">
      <c r="B127" s="22"/>
      <c r="C127" s="7"/>
      <c r="D127" s="7"/>
      <c r="E127" s="12"/>
      <c r="F127" s="23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2:18" ht="16.5">
      <c r="B128" s="22"/>
      <c r="C128" s="7"/>
      <c r="D128" s="7"/>
      <c r="E128" s="12"/>
      <c r="F128" s="2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 ht="16.5">
      <c r="B129" s="22"/>
      <c r="C129" s="7"/>
      <c r="D129" s="7"/>
      <c r="E129" s="12"/>
      <c r="F129" s="23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2:18" ht="16.5">
      <c r="B130" s="22"/>
      <c r="C130" s="7"/>
      <c r="D130" s="7"/>
      <c r="E130" s="12"/>
      <c r="F130" s="23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 ht="16.5">
      <c r="B131" s="22"/>
      <c r="C131" s="7"/>
      <c r="D131" s="7"/>
      <c r="E131" s="12"/>
      <c r="F131" s="23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8" ht="16.5">
      <c r="B132" s="22"/>
      <c r="C132" s="7"/>
      <c r="D132" s="7"/>
      <c r="E132" s="12"/>
      <c r="F132" s="23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2:18" ht="16.5">
      <c r="B133" s="22"/>
      <c r="C133" s="7"/>
      <c r="D133" s="7"/>
      <c r="E133" s="12"/>
      <c r="F133" s="23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2:18" ht="16.5">
      <c r="B134" s="22"/>
      <c r="C134" s="7"/>
      <c r="D134" s="7"/>
      <c r="E134" s="12"/>
      <c r="F134" s="23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 ht="16.5">
      <c r="B135" s="22"/>
      <c r="C135" s="7"/>
      <c r="D135" s="7"/>
      <c r="E135" s="12"/>
      <c r="F135" s="23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2:18" ht="16.5">
      <c r="B136" s="22"/>
      <c r="C136" s="7"/>
      <c r="D136" s="7"/>
      <c r="E136" s="12"/>
      <c r="F136" s="23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2:18" ht="16.5">
      <c r="B137" s="22"/>
      <c r="C137" s="7"/>
      <c r="D137" s="7"/>
      <c r="E137" s="12"/>
      <c r="F137" s="23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2:18" ht="16.5">
      <c r="B138" s="22"/>
      <c r="C138" s="7"/>
      <c r="D138" s="7"/>
      <c r="E138" s="12"/>
      <c r="F138" s="23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2:18" ht="16.5">
      <c r="B139" s="22"/>
      <c r="C139" s="7"/>
      <c r="D139" s="7"/>
      <c r="E139" s="12"/>
      <c r="F139" s="23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 ht="16.5">
      <c r="B140" s="22"/>
      <c r="C140" s="7"/>
      <c r="D140" s="7"/>
      <c r="E140" s="12"/>
      <c r="F140" s="23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 ht="16.5">
      <c r="B141" s="22"/>
      <c r="C141" s="7"/>
      <c r="D141" s="7"/>
      <c r="E141" s="12"/>
      <c r="F141" s="23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2:18" ht="16.5">
      <c r="B142" s="22"/>
      <c r="C142" s="7"/>
      <c r="D142" s="7"/>
      <c r="E142" s="12"/>
      <c r="F142" s="23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 ht="16.5">
      <c r="B143" s="22"/>
      <c r="C143" s="7"/>
      <c r="D143" s="7"/>
      <c r="E143" s="12"/>
      <c r="F143" s="23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2:18" ht="16.5">
      <c r="B144" s="22"/>
      <c r="C144" s="7"/>
      <c r="D144" s="7"/>
      <c r="E144" s="12"/>
      <c r="F144" s="23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2:18" ht="16.5">
      <c r="B145" s="22"/>
      <c r="C145" s="7"/>
      <c r="D145" s="7"/>
      <c r="E145" s="12"/>
      <c r="F145" s="23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2:18" ht="16.5">
      <c r="B146" s="22"/>
      <c r="C146" s="7"/>
      <c r="D146" s="7"/>
      <c r="E146" s="12"/>
      <c r="F146" s="23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2:18" ht="16.5">
      <c r="B147" s="22"/>
      <c r="C147" s="7"/>
      <c r="D147" s="7"/>
      <c r="E147" s="12"/>
      <c r="F147" s="23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2:18" ht="16.5">
      <c r="B148" s="22"/>
      <c r="C148" s="7"/>
      <c r="D148" s="7"/>
      <c r="E148" s="12"/>
      <c r="F148" s="23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2:18" ht="16.5">
      <c r="B149" s="22"/>
      <c r="C149" s="7"/>
      <c r="D149" s="7"/>
      <c r="E149" s="12"/>
      <c r="F149" s="23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2:18" ht="16.5">
      <c r="B150" s="22"/>
      <c r="C150" s="7"/>
      <c r="D150" s="7"/>
      <c r="E150" s="12"/>
      <c r="F150" s="23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2:18" ht="16.5">
      <c r="B151" s="22"/>
      <c r="C151" s="7"/>
      <c r="D151" s="7"/>
      <c r="E151" s="12"/>
      <c r="F151" s="23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2:18" ht="16.5">
      <c r="B152" s="22"/>
      <c r="C152" s="7"/>
      <c r="D152" s="7"/>
      <c r="E152" s="12"/>
      <c r="F152" s="23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2:18" ht="16.5">
      <c r="B153" s="22"/>
      <c r="C153" s="7"/>
      <c r="D153" s="7"/>
      <c r="E153" s="12"/>
      <c r="F153" s="23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2:18" ht="16.5">
      <c r="B154" s="22"/>
      <c r="C154" s="7"/>
      <c r="D154" s="7"/>
      <c r="E154" s="12"/>
      <c r="F154" s="23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2:18" ht="16.5">
      <c r="B155" s="22"/>
      <c r="C155" s="7"/>
      <c r="D155" s="7"/>
      <c r="E155" s="12"/>
      <c r="F155" s="23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2:18" ht="16.5">
      <c r="B156" s="22"/>
      <c r="C156" s="7"/>
      <c r="D156" s="7"/>
      <c r="E156" s="12"/>
      <c r="F156" s="23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2:18" ht="16.5">
      <c r="B157" s="22"/>
      <c r="C157" s="7"/>
      <c r="D157" s="7"/>
      <c r="E157" s="12"/>
      <c r="F157" s="23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2:18" ht="16.5">
      <c r="B158" s="22"/>
      <c r="C158" s="7"/>
      <c r="D158" s="7"/>
      <c r="E158" s="12"/>
      <c r="F158" s="23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2:18" ht="16.5">
      <c r="B159" s="22"/>
      <c r="C159" s="7"/>
      <c r="D159" s="7"/>
      <c r="E159" s="12"/>
      <c r="F159" s="23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2:18" ht="16.5">
      <c r="B160" s="22"/>
      <c r="C160" s="7"/>
      <c r="D160" s="7"/>
      <c r="E160" s="12"/>
      <c r="F160" s="23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2:18" ht="16.5">
      <c r="B161" s="22"/>
      <c r="C161" s="7"/>
      <c r="D161" s="7"/>
      <c r="E161" s="12"/>
      <c r="F161" s="23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2:18" ht="16.5">
      <c r="B162" s="22"/>
      <c r="C162" s="7"/>
      <c r="D162" s="7"/>
      <c r="E162" s="12"/>
      <c r="F162" s="23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2:18" ht="16.5">
      <c r="B163" s="22"/>
      <c r="C163" s="7"/>
      <c r="D163" s="7"/>
      <c r="E163" s="12"/>
      <c r="F163" s="23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2:18" ht="16.5">
      <c r="B164" s="22"/>
      <c r="C164" s="7"/>
      <c r="D164" s="7"/>
      <c r="E164" s="12"/>
      <c r="F164" s="23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2:18" ht="16.5">
      <c r="B165" s="22"/>
      <c r="C165" s="7"/>
      <c r="D165" s="7"/>
      <c r="E165" s="12"/>
      <c r="F165" s="23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2:18" ht="16.5">
      <c r="B166" s="22"/>
      <c r="C166" s="7"/>
      <c r="D166" s="7"/>
      <c r="E166" s="12"/>
      <c r="F166" s="23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2:18" ht="16.5">
      <c r="B167" s="22"/>
      <c r="C167" s="7"/>
      <c r="D167" s="7"/>
      <c r="E167" s="12"/>
      <c r="F167" s="23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2:18" ht="16.5">
      <c r="B168" s="22"/>
      <c r="C168" s="7"/>
      <c r="D168" s="7"/>
      <c r="E168" s="12"/>
      <c r="F168" s="23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2:18" ht="16.5">
      <c r="B169" s="22"/>
      <c r="C169" s="7"/>
      <c r="D169" s="7"/>
      <c r="E169" s="12"/>
      <c r="F169" s="23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2:18" ht="16.5">
      <c r="B170" s="22"/>
      <c r="C170" s="7"/>
      <c r="D170" s="7"/>
      <c r="E170" s="12"/>
      <c r="F170" s="23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2:18" ht="16.5">
      <c r="B171" s="22"/>
      <c r="C171" s="7"/>
      <c r="D171" s="7"/>
      <c r="E171" s="12"/>
      <c r="F171" s="23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2:18" ht="16.5">
      <c r="B172" s="22"/>
      <c r="C172" s="7"/>
      <c r="D172" s="7"/>
      <c r="E172" s="12"/>
      <c r="F172" s="23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2:18" ht="16.5">
      <c r="B173" s="22"/>
      <c r="C173" s="7"/>
      <c r="D173" s="7"/>
      <c r="E173" s="12"/>
      <c r="F173" s="23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2:18" ht="16.5">
      <c r="B174" s="22"/>
      <c r="C174" s="7"/>
      <c r="D174" s="7"/>
      <c r="E174" s="12"/>
      <c r="F174" s="23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2:18" ht="16.5">
      <c r="B175" s="22"/>
      <c r="C175" s="7"/>
      <c r="D175" s="7"/>
      <c r="E175" s="12"/>
      <c r="F175" s="23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2:18" ht="16.5">
      <c r="B176" s="22"/>
      <c r="C176" s="7"/>
      <c r="D176" s="7"/>
      <c r="E176" s="12"/>
      <c r="F176" s="23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 ht="16.5">
      <c r="B177" s="22"/>
      <c r="C177" s="7"/>
      <c r="D177" s="7"/>
      <c r="E177" s="12"/>
      <c r="F177" s="23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2:18" ht="16.5">
      <c r="B178" s="22"/>
      <c r="C178" s="7"/>
      <c r="D178" s="7"/>
      <c r="E178" s="12"/>
      <c r="F178" s="23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2:18" ht="16.5">
      <c r="B179" s="22"/>
      <c r="C179" s="7"/>
      <c r="D179" s="7"/>
      <c r="E179" s="12"/>
      <c r="F179" s="23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2:18" ht="16.5">
      <c r="B180" s="22"/>
      <c r="C180" s="7"/>
      <c r="D180" s="7"/>
      <c r="E180" s="12"/>
      <c r="F180" s="23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2:18" ht="16.5">
      <c r="B181" s="22"/>
      <c r="C181" s="7"/>
      <c r="D181" s="7"/>
      <c r="E181" s="12"/>
      <c r="F181" s="23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2:18" ht="16.5">
      <c r="B182" s="22"/>
      <c r="C182" s="7"/>
      <c r="D182" s="7"/>
      <c r="E182" s="12"/>
      <c r="F182" s="23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2:18" ht="16.5">
      <c r="B183" s="22"/>
      <c r="C183" s="7"/>
      <c r="D183" s="7"/>
      <c r="E183" s="12"/>
      <c r="F183" s="23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2:18" ht="16.5">
      <c r="B184" s="22"/>
      <c r="C184" s="7"/>
      <c r="D184" s="7"/>
      <c r="E184" s="12"/>
      <c r="F184" s="23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2:18" ht="16.5">
      <c r="B185" s="22"/>
      <c r="C185" s="7"/>
      <c r="D185" s="7"/>
      <c r="E185" s="12"/>
      <c r="F185" s="23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2:18" ht="16.5">
      <c r="B186" s="22"/>
      <c r="C186" s="7"/>
      <c r="D186" s="7"/>
      <c r="E186" s="12"/>
      <c r="F186" s="23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2:18" ht="16.5">
      <c r="B187" s="22"/>
      <c r="C187" s="7"/>
      <c r="D187" s="7"/>
      <c r="E187" s="12"/>
      <c r="F187" s="23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2:18" ht="16.5">
      <c r="B188" s="22"/>
      <c r="C188" s="7"/>
      <c r="D188" s="7"/>
      <c r="E188" s="12"/>
      <c r="F188" s="23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 ht="16.5">
      <c r="B189" s="22"/>
      <c r="C189" s="7"/>
      <c r="D189" s="7"/>
      <c r="E189" s="12"/>
      <c r="F189" s="23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2:18" ht="16.5">
      <c r="B190" s="22"/>
      <c r="C190" s="7"/>
      <c r="D190" s="7"/>
      <c r="E190" s="12"/>
      <c r="F190" s="23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2:18" ht="16.5">
      <c r="B191" s="22"/>
      <c r="C191" s="7"/>
      <c r="D191" s="7"/>
      <c r="E191" s="12"/>
      <c r="F191" s="23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2:18" ht="16.5">
      <c r="B192" s="22"/>
      <c r="C192" s="7"/>
      <c r="D192" s="7"/>
      <c r="E192" s="12"/>
      <c r="F192" s="23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2:18" ht="16.5">
      <c r="B193" s="22"/>
      <c r="C193" s="7"/>
      <c r="D193" s="7"/>
      <c r="E193" s="12"/>
      <c r="F193" s="23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2:18" ht="16.5">
      <c r="B194" s="22"/>
      <c r="C194" s="7"/>
      <c r="D194" s="7"/>
      <c r="E194" s="12"/>
      <c r="F194" s="23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2:18" ht="16.5">
      <c r="B195" s="22"/>
      <c r="C195" s="7"/>
      <c r="D195" s="7"/>
      <c r="E195" s="12"/>
      <c r="F195" s="23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2:18" ht="16.5">
      <c r="B196" s="22"/>
      <c r="C196" s="7"/>
      <c r="D196" s="7"/>
      <c r="E196" s="12"/>
      <c r="F196" s="23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2:18" ht="16.5">
      <c r="B197" s="22"/>
      <c r="C197" s="7"/>
      <c r="D197" s="7"/>
      <c r="E197" s="12"/>
      <c r="F197" s="23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2:18" ht="16.5">
      <c r="B198" s="22"/>
      <c r="C198" s="7"/>
      <c r="D198" s="7"/>
      <c r="E198" s="12"/>
      <c r="F198" s="23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2:18" ht="16.5">
      <c r="B199" s="22"/>
      <c r="C199" s="7"/>
      <c r="D199" s="7"/>
      <c r="E199" s="12"/>
      <c r="F199" s="23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2:18" ht="16.5">
      <c r="B200" s="22"/>
      <c r="C200" s="7"/>
      <c r="D200" s="7"/>
      <c r="E200" s="12"/>
      <c r="F200" s="23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</sheetData>
  <sheetProtection sheet="1" objects="1" scenarios="1"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9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6" width="14.8515625" style="0" bestFit="1" customWidth="1"/>
    <col min="7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8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8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8</v>
      </c>
      <c r="B4" s="2" t="s">
        <v>5</v>
      </c>
      <c r="C4" s="3"/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8</v>
      </c>
      <c r="B5" s="2" t="s">
        <v>4</v>
      </c>
      <c r="C5" s="3"/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8</v>
      </c>
      <c r="B6" s="2" t="s">
        <v>7</v>
      </c>
      <c r="C6" s="9"/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8</v>
      </c>
      <c r="B8" s="2" t="s">
        <v>2</v>
      </c>
      <c r="C8" s="3"/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8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/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ht="16.5">
      <c r="E101" s="12"/>
    </row>
    <row r="102" ht="16.5">
      <c r="E102" s="12"/>
    </row>
    <row r="103" ht="16.5">
      <c r="E103" s="12"/>
    </row>
    <row r="104" ht="16.5">
      <c r="E104" s="12"/>
    </row>
    <row r="105" ht="16.5">
      <c r="E105" s="12"/>
    </row>
    <row r="106" ht="16.5">
      <c r="E106" s="12"/>
    </row>
    <row r="107" ht="16.5">
      <c r="E107" s="12"/>
    </row>
    <row r="108" ht="16.5">
      <c r="E108" s="12"/>
    </row>
    <row r="109" ht="16.5">
      <c r="E109" s="12"/>
    </row>
    <row r="110" ht="16.5">
      <c r="E110" s="12"/>
    </row>
    <row r="111" ht="16.5">
      <c r="E111" s="12"/>
    </row>
    <row r="112" ht="16.5">
      <c r="E112" s="12"/>
    </row>
    <row r="113" ht="16.5">
      <c r="E113" s="12"/>
    </row>
    <row r="114" ht="16.5">
      <c r="E114" s="12"/>
    </row>
    <row r="115" ht="16.5">
      <c r="E115" s="12"/>
    </row>
    <row r="116" ht="16.5">
      <c r="E116" s="12"/>
    </row>
    <row r="117" ht="16.5">
      <c r="E117" s="12"/>
    </row>
    <row r="118" ht="16.5">
      <c r="E118" s="12"/>
    </row>
    <row r="119" ht="16.5">
      <c r="E119" s="12"/>
    </row>
    <row r="120" ht="16.5">
      <c r="E120" s="12"/>
    </row>
    <row r="121" ht="16.5">
      <c r="E121" s="12"/>
    </row>
    <row r="122" ht="16.5">
      <c r="E122" s="12"/>
    </row>
    <row r="123" ht="16.5">
      <c r="E123" s="12"/>
    </row>
    <row r="124" ht="16.5">
      <c r="E124" s="12"/>
    </row>
    <row r="125" ht="16.5">
      <c r="E125" s="12"/>
    </row>
    <row r="126" ht="16.5">
      <c r="E126" s="12"/>
    </row>
    <row r="127" ht="16.5">
      <c r="E127" s="12"/>
    </row>
    <row r="128" ht="16.5">
      <c r="E128" s="12"/>
    </row>
    <row r="129" ht="16.5">
      <c r="E129" s="12"/>
    </row>
    <row r="130" ht="16.5">
      <c r="E130" s="12"/>
    </row>
    <row r="131" ht="16.5">
      <c r="E131" s="12"/>
    </row>
    <row r="132" ht="16.5">
      <c r="E132" s="12"/>
    </row>
    <row r="133" ht="16.5">
      <c r="E133" s="12"/>
    </row>
    <row r="134" ht="16.5">
      <c r="E134" s="12"/>
    </row>
    <row r="135" ht="16.5">
      <c r="E135" s="12"/>
    </row>
    <row r="136" ht="16.5">
      <c r="E136" s="12"/>
    </row>
    <row r="137" ht="16.5">
      <c r="E137" s="12"/>
    </row>
    <row r="138" ht="16.5">
      <c r="E138" s="12"/>
    </row>
    <row r="139" ht="16.5">
      <c r="E139" s="12"/>
    </row>
    <row r="140" ht="16.5">
      <c r="E140" s="12"/>
    </row>
    <row r="141" ht="16.5">
      <c r="E141" s="12"/>
    </row>
    <row r="142" ht="16.5">
      <c r="E142" s="12"/>
    </row>
    <row r="143" ht="16.5">
      <c r="E143" s="12"/>
    </row>
    <row r="144" ht="16.5">
      <c r="E144" s="12"/>
    </row>
    <row r="145" ht="16.5">
      <c r="E145" s="12"/>
    </row>
    <row r="146" ht="16.5">
      <c r="E146" s="12"/>
    </row>
    <row r="147" ht="16.5">
      <c r="E147" s="12"/>
    </row>
    <row r="148" ht="16.5">
      <c r="E148" s="12"/>
    </row>
    <row r="149" ht="16.5">
      <c r="E149" s="12"/>
    </row>
    <row r="150" ht="16.5">
      <c r="E150" s="12"/>
    </row>
    <row r="151" ht="16.5">
      <c r="E151" s="12"/>
    </row>
    <row r="152" ht="16.5">
      <c r="E152" s="12"/>
    </row>
    <row r="153" ht="16.5">
      <c r="E153" s="12"/>
    </row>
    <row r="154" ht="16.5">
      <c r="E154" s="12"/>
    </row>
    <row r="155" ht="16.5">
      <c r="E155" s="12"/>
    </row>
    <row r="156" ht="16.5">
      <c r="E156" s="12"/>
    </row>
    <row r="157" ht="16.5">
      <c r="E157" s="12"/>
    </row>
    <row r="158" ht="16.5">
      <c r="E158" s="12"/>
    </row>
    <row r="159" ht="16.5">
      <c r="E159" s="12"/>
    </row>
    <row r="160" ht="16.5">
      <c r="E160" s="12"/>
    </row>
    <row r="161" ht="16.5">
      <c r="E161" s="12"/>
    </row>
    <row r="162" ht="16.5">
      <c r="E162" s="12"/>
    </row>
    <row r="163" ht="16.5">
      <c r="E163" s="12"/>
    </row>
    <row r="164" ht="16.5">
      <c r="E164" s="12"/>
    </row>
    <row r="165" ht="16.5">
      <c r="E165" s="12"/>
    </row>
    <row r="166" ht="16.5">
      <c r="E166" s="12"/>
    </row>
    <row r="167" ht="16.5">
      <c r="E167" s="12"/>
    </row>
    <row r="168" ht="16.5">
      <c r="E168" s="12"/>
    </row>
    <row r="169" ht="16.5">
      <c r="E169" s="12"/>
    </row>
    <row r="170" ht="16.5">
      <c r="E170" s="12"/>
    </row>
    <row r="171" ht="16.5">
      <c r="E171" s="12"/>
    </row>
    <row r="172" ht="16.5">
      <c r="E172" s="12"/>
    </row>
    <row r="173" ht="16.5">
      <c r="E173" s="12"/>
    </row>
    <row r="174" ht="16.5">
      <c r="E174" s="12"/>
    </row>
    <row r="175" ht="16.5">
      <c r="E175" s="12"/>
    </row>
    <row r="176" ht="16.5">
      <c r="E176" s="12"/>
    </row>
    <row r="177" ht="16.5">
      <c r="E177" s="12"/>
    </row>
    <row r="178" ht="16.5">
      <c r="E178" s="12"/>
    </row>
    <row r="179" ht="16.5">
      <c r="E179" s="12"/>
    </row>
    <row r="180" ht="16.5">
      <c r="E180" s="12"/>
    </row>
    <row r="181" ht="16.5">
      <c r="E181" s="12"/>
    </row>
    <row r="182" ht="16.5">
      <c r="E182" s="12"/>
    </row>
    <row r="183" ht="16.5">
      <c r="E183" s="12"/>
    </row>
    <row r="184" ht="16.5">
      <c r="E184" s="12"/>
    </row>
    <row r="185" ht="16.5">
      <c r="E185" s="12"/>
    </row>
    <row r="186" ht="16.5">
      <c r="E186" s="12"/>
    </row>
    <row r="187" ht="16.5">
      <c r="E187" s="12"/>
    </row>
    <row r="188" ht="16.5">
      <c r="E188" s="12"/>
    </row>
    <row r="189" ht="16.5">
      <c r="E189" s="12"/>
    </row>
    <row r="190" ht="16.5">
      <c r="E190" s="12"/>
    </row>
    <row r="191" ht="16.5">
      <c r="E191" s="12"/>
    </row>
    <row r="192" ht="16.5">
      <c r="E192" s="12"/>
    </row>
    <row r="193" ht="16.5">
      <c r="E193" s="12"/>
    </row>
    <row r="194" ht="16.5">
      <c r="E194" s="12"/>
    </row>
    <row r="195" ht="16.5">
      <c r="E195" s="12"/>
    </row>
    <row r="196" ht="16.5">
      <c r="E196" s="12"/>
    </row>
    <row r="197" ht="16.5">
      <c r="E197" s="12"/>
    </row>
    <row r="198" ht="16.5">
      <c r="E198" s="12"/>
    </row>
    <row r="199" ht="16.5">
      <c r="E199" s="12"/>
    </row>
    <row r="200" ht="16.5">
      <c r="E200" s="12"/>
    </row>
  </sheetData>
  <sheetProtection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/>
  <dimension ref="A1:CK200"/>
  <sheetViews>
    <sheetView showGridLines="0" zoomScaleSheetLayoutView="100" zoomScalePageLayoutView="0" workbookViewId="0" topLeftCell="A1">
      <selection activeCell="G20" sqref="G20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 t="s">
        <v>6</v>
      </c>
      <c r="AA1" s="46">
        <v>0</v>
      </c>
      <c r="AB1" s="45">
        <v>5</v>
      </c>
      <c r="AC1" s="47"/>
      <c r="AD1" s="47"/>
      <c r="AE1" s="45"/>
      <c r="AF1" s="13"/>
      <c r="AG1" s="14"/>
    </row>
    <row r="2" spans="1:32" ht="26.25">
      <c r="A2" s="20" t="s">
        <v>14</v>
      </c>
      <c r="B2" s="56"/>
      <c r="C2" s="56"/>
      <c r="D2" s="19"/>
      <c r="Y2" s="4"/>
      <c r="Z2" s="45" t="s">
        <v>16</v>
      </c>
      <c r="AA2" s="46">
        <v>0</v>
      </c>
      <c r="AB2" s="45">
        <v>0</v>
      </c>
      <c r="AC2" s="47"/>
      <c r="AD2" s="47"/>
      <c r="AE2" s="45"/>
      <c r="AF2" s="13"/>
    </row>
    <row r="3" spans="1:32" ht="16.5" customHeight="1">
      <c r="A3" s="20" t="s">
        <v>39</v>
      </c>
      <c r="Y3" s="4"/>
      <c r="Z3" s="45" t="s">
        <v>17</v>
      </c>
      <c r="AA3" s="46">
        <v>4.6</v>
      </c>
      <c r="AB3" s="45">
        <v>5</v>
      </c>
      <c r="AC3" s="45"/>
      <c r="AD3" s="45"/>
      <c r="AE3" s="45"/>
      <c r="AF3" s="13"/>
    </row>
    <row r="4" spans="1:32" ht="16.5" customHeight="1">
      <c r="A4" s="20" t="s">
        <v>59</v>
      </c>
      <c r="B4" s="2" t="s">
        <v>5</v>
      </c>
      <c r="C4" s="3" t="s">
        <v>12</v>
      </c>
      <c r="D4" s="3"/>
      <c r="E4" s="38"/>
      <c r="F4" s="3"/>
      <c r="Y4" s="4"/>
      <c r="Z4" s="45" t="s">
        <v>18</v>
      </c>
      <c r="AA4" s="46">
        <v>4</v>
      </c>
      <c r="AB4" s="45">
        <v>4.59</v>
      </c>
      <c r="AC4" s="45"/>
      <c r="AD4" s="45"/>
      <c r="AE4" s="45"/>
      <c r="AF4" s="13"/>
    </row>
    <row r="5" spans="1:32" ht="16.5" customHeight="1">
      <c r="A5" s="20" t="s">
        <v>65</v>
      </c>
      <c r="B5" s="2" t="s">
        <v>4</v>
      </c>
      <c r="C5" s="3" t="s">
        <v>13</v>
      </c>
      <c r="D5" s="3"/>
      <c r="E5" s="38"/>
      <c r="F5" s="3"/>
      <c r="Y5" s="4"/>
      <c r="Z5" s="45" t="s">
        <v>19</v>
      </c>
      <c r="AA5" s="46">
        <v>3</v>
      </c>
      <c r="AB5" s="45">
        <v>3.99</v>
      </c>
      <c r="AC5" s="45"/>
      <c r="AD5" s="45"/>
      <c r="AE5" s="45"/>
      <c r="AF5" s="13"/>
    </row>
    <row r="6" spans="1:89" ht="16.5" customHeight="1">
      <c r="A6" s="20" t="s">
        <v>73</v>
      </c>
      <c r="B6" s="2" t="s">
        <v>7</v>
      </c>
      <c r="C6" s="9">
        <v>1</v>
      </c>
      <c r="D6" s="9"/>
      <c r="E6" s="39"/>
      <c r="F6" s="11"/>
      <c r="Y6" s="4"/>
      <c r="Z6" s="45" t="s">
        <v>20</v>
      </c>
      <c r="AA6" s="46">
        <v>0</v>
      </c>
      <c r="AB6" s="45">
        <v>2.99</v>
      </c>
      <c r="AC6" s="45"/>
      <c r="AD6" s="45"/>
      <c r="AE6" s="45"/>
      <c r="AF6" s="13"/>
      <c r="CK6">
        <v>2</v>
      </c>
    </row>
    <row r="7" spans="1:32" ht="16.5" customHeight="1">
      <c r="A7" s="20" t="s">
        <v>84</v>
      </c>
      <c r="B7" s="2" t="s">
        <v>3</v>
      </c>
      <c r="C7" s="3"/>
      <c r="D7" s="3"/>
      <c r="E7" s="39"/>
      <c r="F7" s="11"/>
      <c r="Y7" s="4"/>
      <c r="Z7" s="45" t="s">
        <v>6</v>
      </c>
      <c r="AA7" s="46">
        <v>0</v>
      </c>
      <c r="AB7" s="45">
        <v>0</v>
      </c>
      <c r="AC7" s="45"/>
      <c r="AD7" s="45"/>
      <c r="AE7" s="45"/>
      <c r="AF7" s="13"/>
    </row>
    <row r="8" spans="1:32" ht="16.5" customHeight="1">
      <c r="A8" s="20" t="s">
        <v>93</v>
      </c>
      <c r="B8" s="2" t="s">
        <v>2</v>
      </c>
      <c r="C8" s="3" t="s">
        <v>59</v>
      </c>
      <c r="D8" s="3"/>
      <c r="E8" s="38"/>
      <c r="F8" s="3"/>
      <c r="H8" s="5"/>
      <c r="I8" s="5"/>
      <c r="Y8" s="4"/>
      <c r="Z8" s="45" t="s">
        <v>6</v>
      </c>
      <c r="AA8" s="46">
        <v>0</v>
      </c>
      <c r="AB8" s="45">
        <v>0</v>
      </c>
      <c r="AC8" s="45"/>
      <c r="AD8" s="45"/>
      <c r="AE8" s="45"/>
      <c r="AF8" s="13"/>
    </row>
    <row r="9" spans="1:32" ht="16.5" customHeight="1" thickBot="1">
      <c r="A9" s="20" t="s">
        <v>94</v>
      </c>
      <c r="B9" s="1"/>
      <c r="C9" s="1"/>
      <c r="D9" s="1"/>
      <c r="E9" s="40"/>
      <c r="Z9" s="45" t="s">
        <v>6</v>
      </c>
      <c r="AA9" s="45">
        <v>0</v>
      </c>
      <c r="AB9" s="45">
        <v>0</v>
      </c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>
        <v>2693</v>
      </c>
    </row>
    <row r="11" spans="1:33" ht="16.5" customHeight="1">
      <c r="A11" s="20" t="s">
        <v>8</v>
      </c>
      <c r="B11" s="48">
        <v>150175</v>
      </c>
      <c r="C11" s="49" t="s">
        <v>60</v>
      </c>
      <c r="D11" s="50"/>
      <c r="E11" s="51">
        <v>0</v>
      </c>
      <c r="F11" s="52" t="str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 </v>
      </c>
      <c r="G11" s="53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6"/>
      <c r="Z11" s="45"/>
      <c r="AA11" s="45"/>
      <c r="AB11" s="45"/>
      <c r="AC11" s="45"/>
      <c r="AD11" s="45">
        <v>53623</v>
      </c>
      <c r="AE11" s="45"/>
      <c r="AF11" s="13">
        <v>0</v>
      </c>
      <c r="AG11" s="13">
        <v>0</v>
      </c>
    </row>
    <row r="12" spans="1:33" ht="16.5" customHeight="1">
      <c r="A12" s="20" t="s">
        <v>8</v>
      </c>
      <c r="B12" s="22"/>
      <c r="C12" s="7"/>
      <c r="D12" s="26" t="s">
        <v>21</v>
      </c>
      <c r="E12" s="42"/>
      <c r="F12" s="33" t="str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 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>
        <v>53623</v>
      </c>
      <c r="AE12" s="45"/>
      <c r="AF12" s="13">
        <v>5829</v>
      </c>
      <c r="AG12" s="13">
        <v>1</v>
      </c>
    </row>
    <row r="13" spans="1:33" ht="16.5" customHeight="1">
      <c r="A13" s="20" t="s">
        <v>8</v>
      </c>
      <c r="B13" s="48">
        <v>100173</v>
      </c>
      <c r="C13" s="49" t="s">
        <v>61</v>
      </c>
      <c r="D13" s="50"/>
      <c r="E13" s="51"/>
      <c r="F13" s="52" t="str">
        <f t="shared" si="0"/>
        <v> </v>
      </c>
      <c r="G13" s="53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6"/>
      <c r="Z13" s="45"/>
      <c r="AA13" s="45"/>
      <c r="AB13" s="45"/>
      <c r="AC13" s="45"/>
      <c r="AD13" s="45">
        <v>52220</v>
      </c>
      <c r="AE13" s="45"/>
      <c r="AF13" s="13">
        <v>0</v>
      </c>
      <c r="AG13" s="13">
        <v>0</v>
      </c>
    </row>
    <row r="14" spans="1:33" ht="16.5" customHeight="1">
      <c r="A14" s="20" t="s">
        <v>8</v>
      </c>
      <c r="B14" s="22"/>
      <c r="C14" s="7"/>
      <c r="D14" s="26" t="s">
        <v>21</v>
      </c>
      <c r="E14" s="42">
        <v>3</v>
      </c>
      <c r="F14" s="33" t="str">
        <f t="shared" si="0"/>
        <v>BASICO         </v>
      </c>
      <c r="G14" s="35">
        <v>42104</v>
      </c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>
        <v>52220</v>
      </c>
      <c r="AE14" s="45"/>
      <c r="AF14" s="13">
        <v>5829</v>
      </c>
      <c r="AG14" s="13">
        <v>1</v>
      </c>
    </row>
    <row r="15" spans="1:33" ht="16.5" customHeight="1">
      <c r="A15" s="20" t="s">
        <v>8</v>
      </c>
      <c r="B15" s="48">
        <v>110128</v>
      </c>
      <c r="C15" s="49" t="s">
        <v>62</v>
      </c>
      <c r="D15" s="50"/>
      <c r="E15" s="51"/>
      <c r="F15" s="52" t="str">
        <f t="shared" si="0"/>
        <v> </v>
      </c>
      <c r="G15" s="53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16"/>
      <c r="Z15" s="45"/>
      <c r="AA15" s="45"/>
      <c r="AB15" s="45"/>
      <c r="AC15" s="45"/>
      <c r="AD15" s="45">
        <v>52464</v>
      </c>
      <c r="AE15" s="45"/>
      <c r="AF15" s="13">
        <v>0</v>
      </c>
      <c r="AG15" s="13">
        <v>0</v>
      </c>
    </row>
    <row r="16" spans="1:33" ht="16.5" customHeight="1">
      <c r="A16" s="20" t="s">
        <v>8</v>
      </c>
      <c r="B16" s="22"/>
      <c r="C16" s="7"/>
      <c r="D16" s="26" t="s">
        <v>21</v>
      </c>
      <c r="E16" s="42" t="s">
        <v>95</v>
      </c>
      <c r="F16" s="33" t="str">
        <f t="shared" si="0"/>
        <v> </v>
      </c>
      <c r="G16" s="35">
        <v>42104</v>
      </c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>
        <v>52464</v>
      </c>
      <c r="AE16" s="45"/>
      <c r="AF16" s="13">
        <v>5829</v>
      </c>
      <c r="AG16" s="13">
        <v>1</v>
      </c>
    </row>
    <row r="17" spans="1:33" ht="16.5" customHeight="1">
      <c r="A17" s="20" t="s">
        <v>8</v>
      </c>
      <c r="B17" s="48">
        <v>150067</v>
      </c>
      <c r="C17" s="49" t="s">
        <v>63</v>
      </c>
      <c r="D17" s="50"/>
      <c r="E17" s="51"/>
      <c r="F17" s="52" t="str">
        <f t="shared" si="0"/>
        <v> </v>
      </c>
      <c r="G17" s="53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16"/>
      <c r="Z17" s="45"/>
      <c r="AA17" s="45"/>
      <c r="AB17" s="45"/>
      <c r="AC17" s="45"/>
      <c r="AD17" s="45">
        <v>53484</v>
      </c>
      <c r="AE17" s="45"/>
      <c r="AF17" s="13">
        <v>0</v>
      </c>
      <c r="AG17" s="13">
        <v>0</v>
      </c>
    </row>
    <row r="18" spans="1:33" ht="16.5" customHeight="1">
      <c r="A18" s="20" t="s">
        <v>8</v>
      </c>
      <c r="B18" s="22"/>
      <c r="C18" s="7"/>
      <c r="D18" s="26" t="s">
        <v>21</v>
      </c>
      <c r="E18" s="42" t="s">
        <v>96</v>
      </c>
      <c r="F18" s="33" t="str">
        <f t="shared" si="0"/>
        <v> </v>
      </c>
      <c r="G18" s="35">
        <v>42104</v>
      </c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>
        <v>53484</v>
      </c>
      <c r="AE18" s="45"/>
      <c r="AF18" s="13">
        <v>5829</v>
      </c>
      <c r="AG18" s="13">
        <v>1</v>
      </c>
    </row>
    <row r="19" spans="1:33" ht="16.5" customHeight="1">
      <c r="A19" s="20" t="s">
        <v>8</v>
      </c>
      <c r="B19" s="48">
        <v>140156</v>
      </c>
      <c r="C19" s="49" t="s">
        <v>64</v>
      </c>
      <c r="D19" s="50"/>
      <c r="E19" s="51"/>
      <c r="F19" s="52" t="str">
        <f t="shared" si="0"/>
        <v> </v>
      </c>
      <c r="G19" s="53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16"/>
      <c r="Z19" s="45"/>
      <c r="AA19" s="45"/>
      <c r="AB19" s="45"/>
      <c r="AC19" s="45"/>
      <c r="AD19" s="45">
        <v>53328</v>
      </c>
      <c r="AE19" s="45"/>
      <c r="AF19" s="13">
        <v>0</v>
      </c>
      <c r="AG19" s="13">
        <v>0</v>
      </c>
    </row>
    <row r="20" spans="1:33" ht="16.5" customHeight="1">
      <c r="A20" s="20" t="s">
        <v>8</v>
      </c>
      <c r="B20" s="22"/>
      <c r="C20" s="7"/>
      <c r="D20" s="26" t="s">
        <v>21</v>
      </c>
      <c r="E20" s="42" t="s">
        <v>97</v>
      </c>
      <c r="F20" s="33" t="str">
        <f t="shared" si="0"/>
        <v> </v>
      </c>
      <c r="G20" s="35">
        <v>42104</v>
      </c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>
        <v>53328</v>
      </c>
      <c r="AE20" s="45"/>
      <c r="AF20" s="13">
        <v>5829</v>
      </c>
      <c r="AG20" s="13">
        <v>1</v>
      </c>
    </row>
    <row r="21" spans="1:32" ht="16.5" customHeight="1">
      <c r="A21" s="20" t="s">
        <v>8</v>
      </c>
      <c r="B21" s="22"/>
      <c r="C21" s="7"/>
      <c r="D21" s="26"/>
      <c r="E21" s="42"/>
      <c r="F21" s="33" t="str">
        <f t="shared" si="0"/>
        <v> 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 t="str">
        <f t="shared" si="0"/>
        <v> 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 t="str">
        <f t="shared" si="0"/>
        <v> 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 t="str">
        <f t="shared" si="0"/>
        <v> 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 t="str">
        <f t="shared" si="0"/>
        <v> 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 t="str">
        <f t="shared" si="0"/>
        <v> 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 t="str">
        <f t="shared" si="0"/>
        <v> 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 t="str">
        <f t="shared" si="0"/>
        <v> 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 t="str">
        <f t="shared" si="0"/>
        <v> 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 t="str">
        <f t="shared" si="0"/>
        <v> 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 t="str">
        <f t="shared" si="0"/>
        <v> 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 t="str">
        <f t="shared" si="0"/>
        <v> 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 t="str">
        <f t="shared" si="0"/>
        <v> 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 t="str">
        <f t="shared" si="0"/>
        <v> 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 t="str">
        <f t="shared" si="0"/>
        <v> 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 t="str">
        <f t="shared" si="0"/>
        <v> 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 t="str">
        <f t="shared" si="0"/>
        <v> 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 t="str">
        <f t="shared" si="0"/>
        <v> 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 t="str">
        <f t="shared" si="0"/>
        <v> 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 t="str">
        <f t="shared" si="0"/>
        <v> 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 t="str">
        <f t="shared" si="0"/>
        <v> 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 t="str">
        <f t="shared" si="0"/>
        <v> 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 t="str">
        <f t="shared" si="0"/>
        <v> 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 t="str">
        <f t="shared" si="0"/>
        <v> 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 t="str">
        <f t="shared" si="0"/>
        <v> 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 t="str">
        <f t="shared" si="0"/>
        <v> 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 t="str">
        <f t="shared" si="0"/>
        <v> 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 t="str">
        <f t="shared" si="0"/>
        <v> 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 t="str">
        <f t="shared" si="0"/>
        <v> 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 t="str">
        <f t="shared" si="0"/>
        <v> 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 t="str">
        <f t="shared" si="0"/>
        <v> 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 t="str">
        <f t="shared" si="0"/>
        <v> 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 t="str">
        <f t="shared" si="0"/>
        <v> 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 t="str">
        <f t="shared" si="0"/>
        <v> 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 t="str">
        <f t="shared" si="0"/>
        <v> 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 t="str">
        <f t="shared" si="0"/>
        <v> 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 t="str">
        <f t="shared" si="0"/>
        <v> 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 t="str">
        <f t="shared" si="0"/>
        <v> 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 t="str">
        <f t="shared" si="0"/>
        <v> 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 t="str">
        <f t="shared" si="0"/>
        <v> 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 t="str">
        <f t="shared" si="0"/>
        <v> 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 t="str">
        <f t="shared" si="0"/>
        <v> 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 t="str">
        <f t="shared" si="0"/>
        <v> 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 t="str">
        <f t="shared" si="0"/>
        <v> 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 t="str">
        <f t="shared" si="0"/>
        <v> 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 t="str">
        <f t="shared" si="0"/>
        <v> 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 t="str">
        <f t="shared" si="0"/>
        <v> 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 t="str">
        <f t="shared" si="0"/>
        <v> 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 t="str">
        <f t="shared" si="0"/>
        <v> 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 t="str">
        <f t="shared" si="0"/>
        <v> 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 t="str">
        <f t="shared" si="0"/>
        <v> 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 t="str">
        <f t="shared" si="0"/>
        <v> 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 t="str">
        <f t="shared" si="0"/>
        <v> 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 t="str">
        <f t="shared" si="0"/>
        <v> 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 t="str">
        <f t="shared" si="0"/>
        <v> 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 t="str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 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 t="str">
        <f t="shared" si="1"/>
        <v> 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 t="str">
        <f t="shared" si="1"/>
        <v> 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 t="str">
        <f t="shared" si="1"/>
        <v> 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 t="str">
        <f t="shared" si="1"/>
        <v> 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 t="str">
        <f t="shared" si="1"/>
        <v> 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 t="str">
        <f t="shared" si="1"/>
        <v> 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 t="str">
        <f t="shared" si="1"/>
        <v> 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 t="str">
        <f t="shared" si="1"/>
        <v> 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 t="str">
        <f t="shared" si="1"/>
        <v> 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 t="str">
        <f t="shared" si="1"/>
        <v> 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 t="str">
        <f t="shared" si="1"/>
        <v> 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 t="str">
        <f t="shared" si="1"/>
        <v> 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 t="str">
        <f t="shared" si="1"/>
        <v> 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 t="str">
        <f t="shared" si="1"/>
        <v> 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 t="str">
        <f t="shared" si="1"/>
        <v> 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 t="str">
        <f t="shared" si="1"/>
        <v> 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 t="str">
        <f t="shared" si="1"/>
        <v> 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 t="str">
        <f t="shared" si="1"/>
        <v> 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 t="str">
        <f t="shared" si="1"/>
        <v> 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 t="str">
        <f t="shared" si="1"/>
        <v> 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 t="str">
        <f t="shared" si="1"/>
        <v> 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 t="str">
        <f t="shared" si="1"/>
        <v> 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 t="str">
        <f t="shared" si="1"/>
        <v> 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 t="str">
        <f t="shared" si="1"/>
        <v> 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spans="2:18" ht="16.5">
      <c r="B101" s="22"/>
      <c r="C101" s="7"/>
      <c r="D101" s="7"/>
      <c r="E101" s="12"/>
      <c r="F101" s="23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2:18" ht="16.5">
      <c r="B102" s="22"/>
      <c r="C102" s="7"/>
      <c r="D102" s="7"/>
      <c r="E102" s="12"/>
      <c r="F102" s="23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 ht="16.5">
      <c r="B103" s="22"/>
      <c r="C103" s="7"/>
      <c r="D103" s="7"/>
      <c r="E103" s="12"/>
      <c r="F103" s="2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 ht="16.5">
      <c r="B104" s="22"/>
      <c r="C104" s="7"/>
      <c r="D104" s="7"/>
      <c r="E104" s="12"/>
      <c r="F104" s="2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 ht="16.5">
      <c r="B105" s="22"/>
      <c r="C105" s="7"/>
      <c r="D105" s="7"/>
      <c r="E105" s="12"/>
      <c r="F105" s="23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 ht="16.5">
      <c r="B106" s="22"/>
      <c r="C106" s="7"/>
      <c r="D106" s="7"/>
      <c r="E106" s="12"/>
      <c r="F106" s="23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 ht="16.5">
      <c r="B107" s="22"/>
      <c r="C107" s="7"/>
      <c r="D107" s="7"/>
      <c r="E107" s="12"/>
      <c r="F107" s="23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 ht="16.5">
      <c r="B108" s="22"/>
      <c r="C108" s="7"/>
      <c r="D108" s="7"/>
      <c r="E108" s="12"/>
      <c r="F108" s="2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 ht="16.5">
      <c r="B109" s="22"/>
      <c r="C109" s="7"/>
      <c r="D109" s="7"/>
      <c r="E109" s="12"/>
      <c r="F109" s="2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 ht="16.5">
      <c r="B110" s="22"/>
      <c r="C110" s="7"/>
      <c r="D110" s="7"/>
      <c r="E110" s="12"/>
      <c r="F110" s="2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 ht="16.5">
      <c r="B111" s="22"/>
      <c r="C111" s="7"/>
      <c r="D111" s="7"/>
      <c r="E111" s="12"/>
      <c r="F111" s="2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 ht="16.5">
      <c r="B112" s="22"/>
      <c r="C112" s="7"/>
      <c r="D112" s="7"/>
      <c r="E112" s="12"/>
      <c r="F112" s="2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2:18" ht="16.5">
      <c r="B113" s="22"/>
      <c r="C113" s="7"/>
      <c r="D113" s="7"/>
      <c r="E113" s="12"/>
      <c r="F113" s="23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2:18" ht="16.5">
      <c r="B114" s="22"/>
      <c r="C114" s="7"/>
      <c r="D114" s="7"/>
      <c r="E114" s="12"/>
      <c r="F114" s="23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2:18" ht="16.5">
      <c r="B115" s="22"/>
      <c r="C115" s="7"/>
      <c r="D115" s="7"/>
      <c r="E115" s="12"/>
      <c r="F115" s="23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2:18" ht="16.5">
      <c r="B116" s="22"/>
      <c r="C116" s="7"/>
      <c r="D116" s="7"/>
      <c r="E116" s="12"/>
      <c r="F116" s="23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 ht="16.5">
      <c r="B117" s="22"/>
      <c r="C117" s="7"/>
      <c r="D117" s="7"/>
      <c r="E117" s="12"/>
      <c r="F117" s="23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2:18" ht="16.5">
      <c r="B118" s="22"/>
      <c r="C118" s="7"/>
      <c r="D118" s="7"/>
      <c r="E118" s="12"/>
      <c r="F118" s="2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 ht="16.5">
      <c r="B119" s="22"/>
      <c r="C119" s="7"/>
      <c r="D119" s="7"/>
      <c r="E119" s="12"/>
      <c r="F119" s="23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2:18" ht="16.5">
      <c r="B120" s="22"/>
      <c r="C120" s="7"/>
      <c r="D120" s="7"/>
      <c r="E120" s="12"/>
      <c r="F120" s="23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2:18" ht="16.5">
      <c r="B121" s="22"/>
      <c r="C121" s="7"/>
      <c r="D121" s="7"/>
      <c r="E121" s="12"/>
      <c r="F121" s="23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2:18" ht="16.5">
      <c r="B122" s="22"/>
      <c r="C122" s="7"/>
      <c r="D122" s="7"/>
      <c r="E122" s="12"/>
      <c r="F122" s="23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 ht="16.5">
      <c r="B123" s="22"/>
      <c r="C123" s="7"/>
      <c r="D123" s="7"/>
      <c r="E123" s="12"/>
      <c r="F123" s="23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2:18" ht="16.5">
      <c r="B124" s="22"/>
      <c r="C124" s="7"/>
      <c r="D124" s="7"/>
      <c r="E124" s="12"/>
      <c r="F124" s="23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2:18" ht="16.5">
      <c r="B125" s="22"/>
      <c r="C125" s="7"/>
      <c r="D125" s="7"/>
      <c r="E125" s="12"/>
      <c r="F125" s="23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2:18" ht="16.5">
      <c r="B126" s="22"/>
      <c r="C126" s="7"/>
      <c r="D126" s="7"/>
      <c r="E126" s="12"/>
      <c r="F126" s="23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2:18" ht="16.5">
      <c r="B127" s="22"/>
      <c r="C127" s="7"/>
      <c r="D127" s="7"/>
      <c r="E127" s="12"/>
      <c r="F127" s="23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2:18" ht="16.5">
      <c r="B128" s="22"/>
      <c r="C128" s="7"/>
      <c r="D128" s="7"/>
      <c r="E128" s="12"/>
      <c r="F128" s="2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 ht="16.5">
      <c r="B129" s="22"/>
      <c r="C129" s="7"/>
      <c r="D129" s="7"/>
      <c r="E129" s="12"/>
      <c r="F129" s="23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2:18" ht="16.5">
      <c r="B130" s="22"/>
      <c r="C130" s="7"/>
      <c r="D130" s="7"/>
      <c r="E130" s="12"/>
      <c r="F130" s="23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 ht="16.5">
      <c r="B131" s="22"/>
      <c r="C131" s="7"/>
      <c r="D131" s="7"/>
      <c r="E131" s="12"/>
      <c r="F131" s="23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8" ht="16.5">
      <c r="B132" s="22"/>
      <c r="C132" s="7"/>
      <c r="D132" s="7"/>
      <c r="E132" s="12"/>
      <c r="F132" s="23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2:18" ht="16.5">
      <c r="B133" s="22"/>
      <c r="C133" s="7"/>
      <c r="D133" s="7"/>
      <c r="E133" s="12"/>
      <c r="F133" s="23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2:18" ht="16.5">
      <c r="B134" s="22"/>
      <c r="C134" s="7"/>
      <c r="D134" s="7"/>
      <c r="E134" s="12"/>
      <c r="F134" s="23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 ht="16.5">
      <c r="B135" s="22"/>
      <c r="C135" s="7"/>
      <c r="D135" s="7"/>
      <c r="E135" s="12"/>
      <c r="F135" s="23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2:18" ht="16.5">
      <c r="B136" s="22"/>
      <c r="C136" s="7"/>
      <c r="D136" s="7"/>
      <c r="E136" s="12"/>
      <c r="F136" s="23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2:18" ht="16.5">
      <c r="B137" s="22"/>
      <c r="C137" s="7"/>
      <c r="D137" s="7"/>
      <c r="E137" s="12"/>
      <c r="F137" s="23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2:18" ht="16.5">
      <c r="B138" s="22"/>
      <c r="C138" s="7"/>
      <c r="D138" s="7"/>
      <c r="E138" s="12"/>
      <c r="F138" s="23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2:18" ht="16.5">
      <c r="B139" s="22"/>
      <c r="C139" s="7"/>
      <c r="D139" s="7"/>
      <c r="E139" s="12"/>
      <c r="F139" s="23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 ht="16.5">
      <c r="B140" s="22"/>
      <c r="C140" s="7"/>
      <c r="D140" s="7"/>
      <c r="E140" s="12"/>
      <c r="F140" s="23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 ht="16.5">
      <c r="B141" s="22"/>
      <c r="C141" s="7"/>
      <c r="D141" s="7"/>
      <c r="E141" s="12"/>
      <c r="F141" s="23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2:18" ht="16.5">
      <c r="B142" s="22"/>
      <c r="C142" s="7"/>
      <c r="D142" s="7"/>
      <c r="E142" s="12"/>
      <c r="F142" s="23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 ht="16.5">
      <c r="B143" s="22"/>
      <c r="C143" s="7"/>
      <c r="D143" s="7"/>
      <c r="E143" s="12"/>
      <c r="F143" s="23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2:18" ht="16.5">
      <c r="B144" s="22"/>
      <c r="C144" s="7"/>
      <c r="D144" s="7"/>
      <c r="E144" s="12"/>
      <c r="F144" s="23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2:18" ht="16.5">
      <c r="B145" s="22"/>
      <c r="C145" s="7"/>
      <c r="D145" s="7"/>
      <c r="E145" s="12"/>
      <c r="F145" s="23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2:18" ht="16.5">
      <c r="B146" s="22"/>
      <c r="C146" s="7"/>
      <c r="D146" s="7"/>
      <c r="E146" s="12"/>
      <c r="F146" s="23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2:18" ht="16.5">
      <c r="B147" s="22"/>
      <c r="C147" s="7"/>
      <c r="D147" s="7"/>
      <c r="E147" s="12"/>
      <c r="F147" s="23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2:18" ht="16.5">
      <c r="B148" s="22"/>
      <c r="C148" s="7"/>
      <c r="D148" s="7"/>
      <c r="E148" s="12"/>
      <c r="F148" s="23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2:18" ht="16.5">
      <c r="B149" s="22"/>
      <c r="C149" s="7"/>
      <c r="D149" s="7"/>
      <c r="E149" s="12"/>
      <c r="F149" s="23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2:18" ht="16.5">
      <c r="B150" s="22"/>
      <c r="C150" s="7"/>
      <c r="D150" s="7"/>
      <c r="E150" s="12"/>
      <c r="F150" s="23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2:18" ht="16.5">
      <c r="B151" s="22"/>
      <c r="C151" s="7"/>
      <c r="D151" s="7"/>
      <c r="E151" s="12"/>
      <c r="F151" s="23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2:18" ht="16.5">
      <c r="B152" s="22"/>
      <c r="C152" s="7"/>
      <c r="D152" s="7"/>
      <c r="E152" s="12"/>
      <c r="F152" s="23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2:18" ht="16.5">
      <c r="B153" s="22"/>
      <c r="C153" s="7"/>
      <c r="D153" s="7"/>
      <c r="E153" s="12"/>
      <c r="F153" s="23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2:18" ht="16.5">
      <c r="B154" s="22"/>
      <c r="C154" s="7"/>
      <c r="D154" s="7"/>
      <c r="E154" s="12"/>
      <c r="F154" s="23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2:18" ht="16.5">
      <c r="B155" s="22"/>
      <c r="C155" s="7"/>
      <c r="D155" s="7"/>
      <c r="E155" s="12"/>
      <c r="F155" s="23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2:18" ht="16.5">
      <c r="B156" s="22"/>
      <c r="C156" s="7"/>
      <c r="D156" s="7"/>
      <c r="E156" s="12"/>
      <c r="F156" s="23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2:18" ht="16.5">
      <c r="B157" s="22"/>
      <c r="C157" s="7"/>
      <c r="D157" s="7"/>
      <c r="E157" s="12"/>
      <c r="F157" s="23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2:18" ht="16.5">
      <c r="B158" s="22"/>
      <c r="C158" s="7"/>
      <c r="D158" s="7"/>
      <c r="E158" s="12"/>
      <c r="F158" s="23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2:18" ht="16.5">
      <c r="B159" s="22"/>
      <c r="C159" s="7"/>
      <c r="D159" s="7"/>
      <c r="E159" s="12"/>
      <c r="F159" s="23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2:18" ht="16.5">
      <c r="B160" s="22"/>
      <c r="C160" s="7"/>
      <c r="D160" s="7"/>
      <c r="E160" s="12"/>
      <c r="F160" s="23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2:18" ht="16.5">
      <c r="B161" s="22"/>
      <c r="C161" s="7"/>
      <c r="D161" s="7"/>
      <c r="E161" s="12"/>
      <c r="F161" s="23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2:18" ht="16.5">
      <c r="B162" s="22"/>
      <c r="C162" s="7"/>
      <c r="D162" s="7"/>
      <c r="E162" s="12"/>
      <c r="F162" s="23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2:18" ht="16.5">
      <c r="B163" s="22"/>
      <c r="C163" s="7"/>
      <c r="D163" s="7"/>
      <c r="E163" s="12"/>
      <c r="F163" s="23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2:18" ht="16.5">
      <c r="B164" s="22"/>
      <c r="C164" s="7"/>
      <c r="D164" s="7"/>
      <c r="E164" s="12"/>
      <c r="F164" s="23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2:18" ht="16.5">
      <c r="B165" s="22"/>
      <c r="C165" s="7"/>
      <c r="D165" s="7"/>
      <c r="E165" s="12"/>
      <c r="F165" s="23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2:18" ht="16.5">
      <c r="B166" s="22"/>
      <c r="C166" s="7"/>
      <c r="D166" s="7"/>
      <c r="E166" s="12"/>
      <c r="F166" s="23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2:18" ht="16.5">
      <c r="B167" s="22"/>
      <c r="C167" s="7"/>
      <c r="D167" s="7"/>
      <c r="E167" s="12"/>
      <c r="F167" s="23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2:18" ht="16.5">
      <c r="B168" s="22"/>
      <c r="C168" s="7"/>
      <c r="D168" s="7"/>
      <c r="E168" s="12"/>
      <c r="F168" s="23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2:18" ht="16.5">
      <c r="B169" s="22"/>
      <c r="C169" s="7"/>
      <c r="D169" s="7"/>
      <c r="E169" s="12"/>
      <c r="F169" s="23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2:18" ht="16.5">
      <c r="B170" s="22"/>
      <c r="C170" s="7"/>
      <c r="D170" s="7"/>
      <c r="E170" s="12"/>
      <c r="F170" s="23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2:18" ht="16.5">
      <c r="B171" s="22"/>
      <c r="C171" s="7"/>
      <c r="D171" s="7"/>
      <c r="E171" s="12"/>
      <c r="F171" s="23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2:18" ht="16.5">
      <c r="B172" s="22"/>
      <c r="C172" s="7"/>
      <c r="D172" s="7"/>
      <c r="E172" s="12"/>
      <c r="F172" s="23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2:18" ht="16.5">
      <c r="B173" s="22"/>
      <c r="C173" s="7"/>
      <c r="D173" s="7"/>
      <c r="E173" s="12"/>
      <c r="F173" s="23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2:18" ht="16.5">
      <c r="B174" s="22"/>
      <c r="C174" s="7"/>
      <c r="D174" s="7"/>
      <c r="E174" s="12"/>
      <c r="F174" s="23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2:18" ht="16.5">
      <c r="B175" s="22"/>
      <c r="C175" s="7"/>
      <c r="D175" s="7"/>
      <c r="E175" s="12"/>
      <c r="F175" s="23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2:18" ht="16.5">
      <c r="B176" s="22"/>
      <c r="C176" s="7"/>
      <c r="D176" s="7"/>
      <c r="E176" s="12"/>
      <c r="F176" s="23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 ht="16.5">
      <c r="B177" s="22"/>
      <c r="C177" s="7"/>
      <c r="D177" s="7"/>
      <c r="E177" s="12"/>
      <c r="F177" s="23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2:18" ht="16.5">
      <c r="B178" s="22"/>
      <c r="C178" s="7"/>
      <c r="D178" s="7"/>
      <c r="E178" s="12"/>
      <c r="F178" s="23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2:18" ht="16.5">
      <c r="B179" s="22"/>
      <c r="C179" s="7"/>
      <c r="D179" s="7"/>
      <c r="E179" s="12"/>
      <c r="F179" s="23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2:18" ht="16.5">
      <c r="B180" s="22"/>
      <c r="C180" s="7"/>
      <c r="D180" s="7"/>
      <c r="E180" s="12"/>
      <c r="F180" s="23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2:18" ht="16.5">
      <c r="B181" s="22"/>
      <c r="C181" s="7"/>
      <c r="D181" s="7"/>
      <c r="E181" s="12"/>
      <c r="F181" s="23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2:18" ht="16.5">
      <c r="B182" s="22"/>
      <c r="C182" s="7"/>
      <c r="D182" s="7"/>
      <c r="E182" s="12"/>
      <c r="F182" s="23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2:18" ht="16.5">
      <c r="B183" s="22"/>
      <c r="C183" s="7"/>
      <c r="D183" s="7"/>
      <c r="E183" s="12"/>
      <c r="F183" s="23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2:18" ht="16.5">
      <c r="B184" s="22"/>
      <c r="C184" s="7"/>
      <c r="D184" s="7"/>
      <c r="E184" s="12"/>
      <c r="F184" s="23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2:18" ht="16.5">
      <c r="B185" s="22"/>
      <c r="C185" s="7"/>
      <c r="D185" s="7"/>
      <c r="E185" s="12"/>
      <c r="F185" s="23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2:18" ht="16.5">
      <c r="B186" s="22"/>
      <c r="C186" s="7"/>
      <c r="D186" s="7"/>
      <c r="E186" s="12"/>
      <c r="F186" s="23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2:18" ht="16.5">
      <c r="B187" s="22"/>
      <c r="C187" s="7"/>
      <c r="D187" s="7"/>
      <c r="E187" s="12"/>
      <c r="F187" s="23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2:18" ht="16.5">
      <c r="B188" s="22"/>
      <c r="C188" s="7"/>
      <c r="D188" s="7"/>
      <c r="E188" s="12"/>
      <c r="F188" s="23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 ht="16.5">
      <c r="B189" s="22"/>
      <c r="C189" s="7"/>
      <c r="D189" s="7"/>
      <c r="E189" s="12"/>
      <c r="F189" s="23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2:18" ht="16.5">
      <c r="B190" s="22"/>
      <c r="C190" s="7"/>
      <c r="D190" s="7"/>
      <c r="E190" s="12"/>
      <c r="F190" s="23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2:18" ht="16.5">
      <c r="B191" s="22"/>
      <c r="C191" s="7"/>
      <c r="D191" s="7"/>
      <c r="E191" s="12"/>
      <c r="F191" s="23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2:18" ht="16.5">
      <c r="B192" s="22"/>
      <c r="C192" s="7"/>
      <c r="D192" s="7"/>
      <c r="E192" s="12"/>
      <c r="F192" s="23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2:18" ht="16.5">
      <c r="B193" s="22"/>
      <c r="C193" s="7"/>
      <c r="D193" s="7"/>
      <c r="E193" s="12"/>
      <c r="F193" s="23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2:18" ht="16.5">
      <c r="B194" s="22"/>
      <c r="C194" s="7"/>
      <c r="D194" s="7"/>
      <c r="E194" s="12"/>
      <c r="F194" s="23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2:18" ht="16.5">
      <c r="B195" s="22"/>
      <c r="C195" s="7"/>
      <c r="D195" s="7"/>
      <c r="E195" s="12"/>
      <c r="F195" s="23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2:18" ht="16.5">
      <c r="B196" s="22"/>
      <c r="C196" s="7"/>
      <c r="D196" s="7"/>
      <c r="E196" s="12"/>
      <c r="F196" s="23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2:18" ht="16.5">
      <c r="B197" s="22"/>
      <c r="C197" s="7"/>
      <c r="D197" s="7"/>
      <c r="E197" s="12"/>
      <c r="F197" s="23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2:18" ht="16.5">
      <c r="B198" s="22"/>
      <c r="C198" s="7"/>
      <c r="D198" s="7"/>
      <c r="E198" s="12"/>
      <c r="F198" s="23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2:18" ht="16.5">
      <c r="B199" s="22"/>
      <c r="C199" s="7"/>
      <c r="D199" s="7"/>
      <c r="E199" s="12"/>
      <c r="F199" s="23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2:18" ht="16.5">
      <c r="B200" s="22"/>
      <c r="C200" s="7"/>
      <c r="D200" s="7"/>
      <c r="E200" s="12"/>
      <c r="F200" s="23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</sheetData>
  <sheetProtection sheet="1" objects="1" scenarios="1"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1:CK200"/>
  <sheetViews>
    <sheetView showGridLines="0" zoomScaleSheetLayoutView="100" zoomScalePageLayoutView="0" workbookViewId="0" topLeftCell="A1">
      <selection activeCell="F26" sqref="F26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 t="s">
        <v>6</v>
      </c>
      <c r="AA1" s="46">
        <v>0</v>
      </c>
      <c r="AB1" s="45">
        <v>5</v>
      </c>
      <c r="AC1" s="47"/>
      <c r="AD1" s="47"/>
      <c r="AE1" s="45"/>
      <c r="AF1" s="13"/>
      <c r="AG1" s="14"/>
    </row>
    <row r="2" spans="1:32" ht="26.25">
      <c r="A2" s="20" t="s">
        <v>14</v>
      </c>
      <c r="B2" s="56"/>
      <c r="C2" s="56"/>
      <c r="D2" s="19"/>
      <c r="Y2" s="4"/>
      <c r="Z2" s="45" t="s">
        <v>16</v>
      </c>
      <c r="AA2" s="46">
        <v>0</v>
      </c>
      <c r="AB2" s="45">
        <v>0</v>
      </c>
      <c r="AC2" s="47"/>
      <c r="AD2" s="47"/>
      <c r="AE2" s="45"/>
      <c r="AF2" s="13"/>
    </row>
    <row r="3" spans="1:32" ht="16.5" customHeight="1">
      <c r="A3" s="20" t="s">
        <v>39</v>
      </c>
      <c r="Y3" s="4"/>
      <c r="Z3" s="45" t="s">
        <v>17</v>
      </c>
      <c r="AA3" s="46">
        <v>4.6</v>
      </c>
      <c r="AB3" s="45">
        <v>5</v>
      </c>
      <c r="AC3" s="45"/>
      <c r="AD3" s="45"/>
      <c r="AE3" s="45"/>
      <c r="AF3" s="13"/>
    </row>
    <row r="4" spans="1:32" ht="16.5" customHeight="1">
      <c r="A4" s="20" t="s">
        <v>59</v>
      </c>
      <c r="B4" s="2" t="s">
        <v>5</v>
      </c>
      <c r="C4" s="3" t="s">
        <v>12</v>
      </c>
      <c r="D4" s="3"/>
      <c r="E4" s="38"/>
      <c r="F4" s="3"/>
      <c r="Y4" s="4"/>
      <c r="Z4" s="45" t="s">
        <v>18</v>
      </c>
      <c r="AA4" s="46">
        <v>4</v>
      </c>
      <c r="AB4" s="45">
        <v>4.59</v>
      </c>
      <c r="AC4" s="45"/>
      <c r="AD4" s="45"/>
      <c r="AE4" s="45"/>
      <c r="AF4" s="13"/>
    </row>
    <row r="5" spans="1:32" ht="16.5" customHeight="1">
      <c r="A5" s="20" t="s">
        <v>65</v>
      </c>
      <c r="B5" s="2" t="s">
        <v>4</v>
      </c>
      <c r="C5" s="3" t="s">
        <v>13</v>
      </c>
      <c r="D5" s="3"/>
      <c r="E5" s="38"/>
      <c r="F5" s="3"/>
      <c r="Y5" s="4"/>
      <c r="Z5" s="45" t="s">
        <v>19</v>
      </c>
      <c r="AA5" s="46">
        <v>3</v>
      </c>
      <c r="AB5" s="45">
        <v>3.99</v>
      </c>
      <c r="AC5" s="45"/>
      <c r="AD5" s="45"/>
      <c r="AE5" s="45"/>
      <c r="AF5" s="13"/>
    </row>
    <row r="6" spans="1:89" ht="16.5" customHeight="1">
      <c r="A6" s="20" t="s">
        <v>73</v>
      </c>
      <c r="B6" s="2" t="s">
        <v>7</v>
      </c>
      <c r="C6" s="9">
        <v>1</v>
      </c>
      <c r="D6" s="9"/>
      <c r="E6" s="39"/>
      <c r="F6" s="11"/>
      <c r="Y6" s="4"/>
      <c r="Z6" s="45" t="s">
        <v>20</v>
      </c>
      <c r="AA6" s="46">
        <v>0</v>
      </c>
      <c r="AB6" s="45">
        <v>2.99</v>
      </c>
      <c r="AC6" s="45"/>
      <c r="AD6" s="45"/>
      <c r="AE6" s="45"/>
      <c r="AF6" s="13"/>
      <c r="CK6">
        <v>2</v>
      </c>
    </row>
    <row r="7" spans="1:32" ht="16.5" customHeight="1">
      <c r="A7" s="20" t="s">
        <v>84</v>
      </c>
      <c r="B7" s="2" t="s">
        <v>3</v>
      </c>
      <c r="C7" s="3"/>
      <c r="D7" s="3"/>
      <c r="E7" s="39"/>
      <c r="F7" s="11"/>
      <c r="Y7" s="4"/>
      <c r="Z7" s="45" t="s">
        <v>6</v>
      </c>
      <c r="AA7" s="46">
        <v>0</v>
      </c>
      <c r="AB7" s="45">
        <v>0</v>
      </c>
      <c r="AC7" s="45"/>
      <c r="AD7" s="45"/>
      <c r="AE7" s="45"/>
      <c r="AF7" s="13"/>
    </row>
    <row r="8" spans="1:32" ht="16.5" customHeight="1">
      <c r="A8" s="20" t="s">
        <v>93</v>
      </c>
      <c r="B8" s="2" t="s">
        <v>2</v>
      </c>
      <c r="C8" s="3" t="s">
        <v>65</v>
      </c>
      <c r="D8" s="3"/>
      <c r="E8" s="38"/>
      <c r="F8" s="3"/>
      <c r="H8" s="5"/>
      <c r="I8" s="5"/>
      <c r="Y8" s="4"/>
      <c r="Z8" s="45" t="s">
        <v>6</v>
      </c>
      <c r="AA8" s="46">
        <v>0</v>
      </c>
      <c r="AB8" s="45">
        <v>0</v>
      </c>
      <c r="AC8" s="45"/>
      <c r="AD8" s="45"/>
      <c r="AE8" s="45"/>
      <c r="AF8" s="13"/>
    </row>
    <row r="9" spans="1:32" ht="16.5" customHeight="1" thickBot="1">
      <c r="A9" s="20" t="s">
        <v>94</v>
      </c>
      <c r="B9" s="1"/>
      <c r="C9" s="1"/>
      <c r="D9" s="1"/>
      <c r="E9" s="40"/>
      <c r="Z9" s="45" t="s">
        <v>6</v>
      </c>
      <c r="AA9" s="45">
        <v>0</v>
      </c>
      <c r="AB9" s="45">
        <v>0</v>
      </c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>
        <v>2694</v>
      </c>
    </row>
    <row r="11" spans="1:33" ht="16.5" customHeight="1">
      <c r="A11" s="20" t="s">
        <v>8</v>
      </c>
      <c r="B11" s="48">
        <v>150218</v>
      </c>
      <c r="C11" s="49" t="s">
        <v>66</v>
      </c>
      <c r="D11" s="50"/>
      <c r="E11" s="51">
        <v>0</v>
      </c>
      <c r="F11" s="52" t="str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 </v>
      </c>
      <c r="G11" s="53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6"/>
      <c r="Z11" s="45"/>
      <c r="AA11" s="45"/>
      <c r="AB11" s="45"/>
      <c r="AC11" s="45"/>
      <c r="AD11" s="45">
        <v>53674</v>
      </c>
      <c r="AE11" s="45"/>
      <c r="AF11" s="13">
        <v>0</v>
      </c>
      <c r="AG11" s="13">
        <v>0</v>
      </c>
    </row>
    <row r="12" spans="1:33" ht="16.5" customHeight="1">
      <c r="A12" s="20" t="s">
        <v>8</v>
      </c>
      <c r="B12" s="22"/>
      <c r="C12" s="7"/>
      <c r="D12" s="26" t="s">
        <v>21</v>
      </c>
      <c r="E12" s="42"/>
      <c r="F12" s="33" t="str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 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>
        <v>53674</v>
      </c>
      <c r="AE12" s="45"/>
      <c r="AF12" s="13">
        <v>5829</v>
      </c>
      <c r="AG12" s="13">
        <v>1</v>
      </c>
    </row>
    <row r="13" spans="1:33" ht="16.5" customHeight="1">
      <c r="A13" s="20" t="s">
        <v>8</v>
      </c>
      <c r="B13" s="48">
        <v>150186</v>
      </c>
      <c r="C13" s="49" t="s">
        <v>67</v>
      </c>
      <c r="D13" s="50"/>
      <c r="E13" s="51"/>
      <c r="F13" s="52" t="str">
        <f t="shared" si="0"/>
        <v> </v>
      </c>
      <c r="G13" s="53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6"/>
      <c r="Z13" s="45"/>
      <c r="AA13" s="45"/>
      <c r="AB13" s="45"/>
      <c r="AC13" s="45"/>
      <c r="AD13" s="45">
        <v>53634</v>
      </c>
      <c r="AE13" s="45"/>
      <c r="AF13" s="13">
        <v>0</v>
      </c>
      <c r="AG13" s="13">
        <v>0</v>
      </c>
    </row>
    <row r="14" spans="1:33" ht="16.5" customHeight="1">
      <c r="A14" s="20" t="s">
        <v>8</v>
      </c>
      <c r="B14" s="22"/>
      <c r="C14" s="7"/>
      <c r="D14" s="26" t="s">
        <v>21</v>
      </c>
      <c r="E14" s="42"/>
      <c r="F14" s="33" t="str">
        <f t="shared" si="0"/>
        <v> 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>
        <v>53634</v>
      </c>
      <c r="AE14" s="45"/>
      <c r="AF14" s="13">
        <v>5829</v>
      </c>
      <c r="AG14" s="13">
        <v>1</v>
      </c>
    </row>
    <row r="15" spans="1:33" ht="16.5" customHeight="1">
      <c r="A15" s="20" t="s">
        <v>8</v>
      </c>
      <c r="B15" s="48">
        <v>120075</v>
      </c>
      <c r="C15" s="49" t="s">
        <v>68</v>
      </c>
      <c r="D15" s="50"/>
      <c r="E15" s="51"/>
      <c r="F15" s="52" t="str">
        <f t="shared" si="0"/>
        <v> </v>
      </c>
      <c r="G15" s="53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16"/>
      <c r="Z15" s="45"/>
      <c r="AA15" s="45"/>
      <c r="AB15" s="45"/>
      <c r="AC15" s="45"/>
      <c r="AD15" s="45">
        <v>53281</v>
      </c>
      <c r="AE15" s="45"/>
      <c r="AF15" s="13">
        <v>0</v>
      </c>
      <c r="AG15" s="13">
        <v>0</v>
      </c>
    </row>
    <row r="16" spans="1:33" ht="16.5" customHeight="1">
      <c r="A16" s="20" t="s">
        <v>8</v>
      </c>
      <c r="B16" s="22"/>
      <c r="C16" s="7"/>
      <c r="D16" s="26" t="s">
        <v>21</v>
      </c>
      <c r="E16" s="42" t="s">
        <v>98</v>
      </c>
      <c r="F16" s="33" t="str">
        <f t="shared" si="0"/>
        <v> </v>
      </c>
      <c r="G16" s="35">
        <v>42104</v>
      </c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>
        <v>53281</v>
      </c>
      <c r="AE16" s="45"/>
      <c r="AF16" s="13">
        <v>5829</v>
      </c>
      <c r="AG16" s="13">
        <v>1</v>
      </c>
    </row>
    <row r="17" spans="1:33" ht="16.5" customHeight="1">
      <c r="A17" s="20" t="s">
        <v>8</v>
      </c>
      <c r="B17" s="48">
        <v>110062</v>
      </c>
      <c r="C17" s="49" t="s">
        <v>69</v>
      </c>
      <c r="D17" s="50"/>
      <c r="E17" s="51"/>
      <c r="F17" s="52" t="str">
        <f t="shared" si="0"/>
        <v> </v>
      </c>
      <c r="G17" s="53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16"/>
      <c r="Z17" s="45"/>
      <c r="AA17" s="45"/>
      <c r="AB17" s="45"/>
      <c r="AC17" s="45"/>
      <c r="AD17" s="45">
        <v>52398</v>
      </c>
      <c r="AE17" s="45"/>
      <c r="AF17" s="13">
        <v>0</v>
      </c>
      <c r="AG17" s="13">
        <v>0</v>
      </c>
    </row>
    <row r="18" spans="1:33" ht="16.5" customHeight="1">
      <c r="A18" s="20" t="s">
        <v>8</v>
      </c>
      <c r="B18" s="22"/>
      <c r="C18" s="7"/>
      <c r="D18" s="26" t="s">
        <v>21</v>
      </c>
      <c r="E18" s="42" t="s">
        <v>96</v>
      </c>
      <c r="F18" s="33" t="str">
        <f t="shared" si="0"/>
        <v> </v>
      </c>
      <c r="G18" s="35">
        <v>42104</v>
      </c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>
        <v>52398</v>
      </c>
      <c r="AE18" s="45"/>
      <c r="AF18" s="13">
        <v>5829</v>
      </c>
      <c r="AG18" s="13">
        <v>1</v>
      </c>
    </row>
    <row r="19" spans="1:33" ht="16.5" customHeight="1">
      <c r="A19" s="20" t="s">
        <v>8</v>
      </c>
      <c r="B19" s="48">
        <v>100114</v>
      </c>
      <c r="C19" s="49" t="s">
        <v>70</v>
      </c>
      <c r="D19" s="50"/>
      <c r="E19" s="51"/>
      <c r="F19" s="52" t="str">
        <f t="shared" si="0"/>
        <v> </v>
      </c>
      <c r="G19" s="53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16"/>
      <c r="Z19" s="45"/>
      <c r="AA19" s="45"/>
      <c r="AB19" s="45"/>
      <c r="AC19" s="45"/>
      <c r="AD19" s="45">
        <v>52161</v>
      </c>
      <c r="AE19" s="45"/>
      <c r="AF19" s="13">
        <v>0</v>
      </c>
      <c r="AG19" s="13">
        <v>0</v>
      </c>
    </row>
    <row r="20" spans="1:33" ht="16.5" customHeight="1">
      <c r="A20" s="20" t="s">
        <v>8</v>
      </c>
      <c r="B20" s="22"/>
      <c r="C20" s="7"/>
      <c r="D20" s="26" t="s">
        <v>21</v>
      </c>
      <c r="E20" s="42" t="s">
        <v>97</v>
      </c>
      <c r="F20" s="33" t="str">
        <f t="shared" si="0"/>
        <v> </v>
      </c>
      <c r="G20" s="35">
        <v>42104</v>
      </c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>
        <v>52161</v>
      </c>
      <c r="AE20" s="45"/>
      <c r="AF20" s="13">
        <v>5829</v>
      </c>
      <c r="AG20" s="13">
        <v>1</v>
      </c>
    </row>
    <row r="21" spans="1:33" ht="16.5" customHeight="1">
      <c r="A21" s="20" t="s">
        <v>8</v>
      </c>
      <c r="B21" s="48">
        <v>140184</v>
      </c>
      <c r="C21" s="49" t="s">
        <v>71</v>
      </c>
      <c r="D21" s="50"/>
      <c r="E21" s="51"/>
      <c r="F21" s="52" t="str">
        <f t="shared" si="0"/>
        <v> </v>
      </c>
      <c r="G21" s="53"/>
      <c r="H21" s="5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6"/>
      <c r="Z21" s="45"/>
      <c r="AA21" s="45"/>
      <c r="AB21" s="45"/>
      <c r="AC21" s="45"/>
      <c r="AD21" s="45">
        <v>53360</v>
      </c>
      <c r="AE21" s="45"/>
      <c r="AF21" s="13">
        <v>0</v>
      </c>
      <c r="AG21" s="13">
        <v>0</v>
      </c>
    </row>
    <row r="22" spans="2:33" ht="16.5" customHeight="1">
      <c r="B22" s="22"/>
      <c r="C22" s="7"/>
      <c r="D22" s="26" t="s">
        <v>21</v>
      </c>
      <c r="E22" s="42" t="s">
        <v>96</v>
      </c>
      <c r="F22" s="33" t="str">
        <f t="shared" si="0"/>
        <v> </v>
      </c>
      <c r="G22" s="35">
        <v>42104</v>
      </c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>
        <v>53360</v>
      </c>
      <c r="AE22" s="45"/>
      <c r="AF22" s="13">
        <v>5829</v>
      </c>
      <c r="AG22" s="13">
        <v>1</v>
      </c>
    </row>
    <row r="23" spans="2:33" ht="16.5" customHeight="1">
      <c r="B23" s="48">
        <v>150167</v>
      </c>
      <c r="C23" s="49" t="s">
        <v>72</v>
      </c>
      <c r="D23" s="50"/>
      <c r="E23" s="51"/>
      <c r="F23" s="52" t="str">
        <f t="shared" si="0"/>
        <v> </v>
      </c>
      <c r="G23" s="53"/>
      <c r="H23" s="5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16"/>
      <c r="Z23" s="45"/>
      <c r="AA23" s="45"/>
      <c r="AB23" s="45"/>
      <c r="AC23" s="45"/>
      <c r="AD23" s="45">
        <v>53611</v>
      </c>
      <c r="AE23" s="45"/>
      <c r="AF23" s="13">
        <v>0</v>
      </c>
      <c r="AG23" s="13">
        <v>0</v>
      </c>
    </row>
    <row r="24" spans="2:33" ht="16.5" customHeight="1">
      <c r="B24" s="22"/>
      <c r="C24" s="7"/>
      <c r="D24" s="26" t="s">
        <v>21</v>
      </c>
      <c r="E24" s="42" t="s">
        <v>96</v>
      </c>
      <c r="F24" s="33" t="str">
        <f t="shared" si="0"/>
        <v> </v>
      </c>
      <c r="G24" s="35">
        <v>42104</v>
      </c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>
        <v>53611</v>
      </c>
      <c r="AE24" s="45"/>
      <c r="AF24" s="13">
        <v>5829</v>
      </c>
      <c r="AG24" s="13">
        <v>1</v>
      </c>
    </row>
    <row r="25" spans="2:32" ht="16.5" customHeight="1">
      <c r="B25" s="22"/>
      <c r="C25" s="7"/>
      <c r="D25" s="26"/>
      <c r="E25" s="42"/>
      <c r="F25" s="33" t="str">
        <f t="shared" si="0"/>
        <v> 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 t="str">
        <f t="shared" si="0"/>
        <v> 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 t="str">
        <f t="shared" si="0"/>
        <v> 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 t="str">
        <f t="shared" si="0"/>
        <v> 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 t="str">
        <f t="shared" si="0"/>
        <v> 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 t="str">
        <f t="shared" si="0"/>
        <v> 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 t="str">
        <f t="shared" si="0"/>
        <v> 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 t="str">
        <f t="shared" si="0"/>
        <v> 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 t="str">
        <f t="shared" si="0"/>
        <v> 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 t="str">
        <f t="shared" si="0"/>
        <v> 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 t="str">
        <f t="shared" si="0"/>
        <v> 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 t="str">
        <f t="shared" si="0"/>
        <v> 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 t="str">
        <f t="shared" si="0"/>
        <v> 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 t="str">
        <f t="shared" si="0"/>
        <v> 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 t="str">
        <f t="shared" si="0"/>
        <v> 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 t="str">
        <f t="shared" si="0"/>
        <v> 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 t="str">
        <f t="shared" si="0"/>
        <v> 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 t="str">
        <f t="shared" si="0"/>
        <v> 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 t="str">
        <f t="shared" si="0"/>
        <v> 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 t="str">
        <f t="shared" si="0"/>
        <v> 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 t="str">
        <f t="shared" si="0"/>
        <v> 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 t="str">
        <f t="shared" si="0"/>
        <v> 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 t="str">
        <f t="shared" si="0"/>
        <v> 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 t="str">
        <f t="shared" si="0"/>
        <v> 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 t="str">
        <f t="shared" si="0"/>
        <v> 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 t="str">
        <f t="shared" si="0"/>
        <v> 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 t="str">
        <f t="shared" si="0"/>
        <v> 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 t="str">
        <f t="shared" si="0"/>
        <v> 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 t="str">
        <f t="shared" si="0"/>
        <v> 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 t="str">
        <f t="shared" si="0"/>
        <v> 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 t="str">
        <f t="shared" si="0"/>
        <v> 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 t="str">
        <f t="shared" si="0"/>
        <v> 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 t="str">
        <f t="shared" si="0"/>
        <v> 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 t="str">
        <f t="shared" si="0"/>
        <v> 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 t="str">
        <f t="shared" si="0"/>
        <v> 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 t="str">
        <f t="shared" si="0"/>
        <v> 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 t="str">
        <f t="shared" si="0"/>
        <v> 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 t="str">
        <f t="shared" si="0"/>
        <v> 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 t="str">
        <f t="shared" si="0"/>
        <v> 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 t="str">
        <f t="shared" si="0"/>
        <v> 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 t="str">
        <f t="shared" si="0"/>
        <v> 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 t="str">
        <f t="shared" si="0"/>
        <v> 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 t="str">
        <f t="shared" si="0"/>
        <v> 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 t="str">
        <f t="shared" si="0"/>
        <v> 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 t="str">
        <f t="shared" si="0"/>
        <v> 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 t="str">
        <f t="shared" si="0"/>
        <v> 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 t="str">
        <f t="shared" si="0"/>
        <v> 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 t="str">
        <f t="shared" si="0"/>
        <v> 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 t="str">
        <f t="shared" si="0"/>
        <v> 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 t="str">
        <f t="shared" si="0"/>
        <v> 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 t="str">
        <f t="shared" si="0"/>
        <v> 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 t="str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 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 t="str">
        <f t="shared" si="1"/>
        <v> 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 t="str">
        <f t="shared" si="1"/>
        <v> 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 t="str">
        <f t="shared" si="1"/>
        <v> 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 t="str">
        <f t="shared" si="1"/>
        <v> 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 t="str">
        <f t="shared" si="1"/>
        <v> 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 t="str">
        <f t="shared" si="1"/>
        <v> 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 t="str">
        <f t="shared" si="1"/>
        <v> 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 t="str">
        <f t="shared" si="1"/>
        <v> 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 t="str">
        <f t="shared" si="1"/>
        <v> 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 t="str">
        <f t="shared" si="1"/>
        <v> 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 t="str">
        <f t="shared" si="1"/>
        <v> 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 t="str">
        <f t="shared" si="1"/>
        <v> 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 t="str">
        <f t="shared" si="1"/>
        <v> 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 t="str">
        <f t="shared" si="1"/>
        <v> 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 t="str">
        <f t="shared" si="1"/>
        <v> 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 t="str">
        <f t="shared" si="1"/>
        <v> 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 t="str">
        <f t="shared" si="1"/>
        <v> 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 t="str">
        <f t="shared" si="1"/>
        <v> 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 t="str">
        <f t="shared" si="1"/>
        <v> 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 t="str">
        <f t="shared" si="1"/>
        <v> 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 t="str">
        <f t="shared" si="1"/>
        <v> 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 t="str">
        <f t="shared" si="1"/>
        <v> 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 t="str">
        <f t="shared" si="1"/>
        <v> 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 t="str">
        <f t="shared" si="1"/>
        <v> 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spans="2:18" ht="16.5">
      <c r="B101" s="22"/>
      <c r="C101" s="7"/>
      <c r="D101" s="7"/>
      <c r="E101" s="12"/>
      <c r="F101" s="23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2:18" ht="16.5">
      <c r="B102" s="22"/>
      <c r="C102" s="7"/>
      <c r="D102" s="7"/>
      <c r="E102" s="12"/>
      <c r="F102" s="23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 ht="16.5">
      <c r="B103" s="22"/>
      <c r="C103" s="7"/>
      <c r="D103" s="7"/>
      <c r="E103" s="12"/>
      <c r="F103" s="2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 ht="16.5">
      <c r="B104" s="22"/>
      <c r="C104" s="7"/>
      <c r="D104" s="7"/>
      <c r="E104" s="12"/>
      <c r="F104" s="2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 ht="16.5">
      <c r="B105" s="22"/>
      <c r="C105" s="7"/>
      <c r="D105" s="7"/>
      <c r="E105" s="12"/>
      <c r="F105" s="23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 ht="16.5">
      <c r="B106" s="22"/>
      <c r="C106" s="7"/>
      <c r="D106" s="7"/>
      <c r="E106" s="12"/>
      <c r="F106" s="23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 ht="16.5">
      <c r="B107" s="22"/>
      <c r="C107" s="7"/>
      <c r="D107" s="7"/>
      <c r="E107" s="12"/>
      <c r="F107" s="23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 ht="16.5">
      <c r="B108" s="22"/>
      <c r="C108" s="7"/>
      <c r="D108" s="7"/>
      <c r="E108" s="12"/>
      <c r="F108" s="2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 ht="16.5">
      <c r="B109" s="22"/>
      <c r="C109" s="7"/>
      <c r="D109" s="7"/>
      <c r="E109" s="12"/>
      <c r="F109" s="2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 ht="16.5">
      <c r="B110" s="22"/>
      <c r="C110" s="7"/>
      <c r="D110" s="7"/>
      <c r="E110" s="12"/>
      <c r="F110" s="2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 ht="16.5">
      <c r="B111" s="22"/>
      <c r="C111" s="7"/>
      <c r="D111" s="7"/>
      <c r="E111" s="12"/>
      <c r="F111" s="2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 ht="16.5">
      <c r="B112" s="22"/>
      <c r="C112" s="7"/>
      <c r="D112" s="7"/>
      <c r="E112" s="12"/>
      <c r="F112" s="2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2:18" ht="16.5">
      <c r="B113" s="22"/>
      <c r="C113" s="7"/>
      <c r="D113" s="7"/>
      <c r="E113" s="12"/>
      <c r="F113" s="23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2:18" ht="16.5">
      <c r="B114" s="22"/>
      <c r="C114" s="7"/>
      <c r="D114" s="7"/>
      <c r="E114" s="12"/>
      <c r="F114" s="23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2:18" ht="16.5">
      <c r="B115" s="22"/>
      <c r="C115" s="7"/>
      <c r="D115" s="7"/>
      <c r="E115" s="12"/>
      <c r="F115" s="23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2:18" ht="16.5">
      <c r="B116" s="22"/>
      <c r="C116" s="7"/>
      <c r="D116" s="7"/>
      <c r="E116" s="12"/>
      <c r="F116" s="23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 ht="16.5">
      <c r="B117" s="22"/>
      <c r="C117" s="7"/>
      <c r="D117" s="7"/>
      <c r="E117" s="12"/>
      <c r="F117" s="23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2:18" ht="16.5">
      <c r="B118" s="22"/>
      <c r="C118" s="7"/>
      <c r="D118" s="7"/>
      <c r="E118" s="12"/>
      <c r="F118" s="2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 ht="16.5">
      <c r="B119" s="22"/>
      <c r="C119" s="7"/>
      <c r="D119" s="7"/>
      <c r="E119" s="12"/>
      <c r="F119" s="23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2:18" ht="16.5">
      <c r="B120" s="22"/>
      <c r="C120" s="7"/>
      <c r="D120" s="7"/>
      <c r="E120" s="12"/>
      <c r="F120" s="23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2:18" ht="16.5">
      <c r="B121" s="22"/>
      <c r="C121" s="7"/>
      <c r="D121" s="7"/>
      <c r="E121" s="12"/>
      <c r="F121" s="23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2:18" ht="16.5">
      <c r="B122" s="22"/>
      <c r="C122" s="7"/>
      <c r="D122" s="7"/>
      <c r="E122" s="12"/>
      <c r="F122" s="23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 ht="16.5">
      <c r="B123" s="22"/>
      <c r="C123" s="7"/>
      <c r="D123" s="7"/>
      <c r="E123" s="12"/>
      <c r="F123" s="23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2:18" ht="16.5">
      <c r="B124" s="22"/>
      <c r="C124" s="7"/>
      <c r="D124" s="7"/>
      <c r="E124" s="12"/>
      <c r="F124" s="23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2:18" ht="16.5">
      <c r="B125" s="22"/>
      <c r="C125" s="7"/>
      <c r="D125" s="7"/>
      <c r="E125" s="12"/>
      <c r="F125" s="23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2:18" ht="16.5">
      <c r="B126" s="22"/>
      <c r="C126" s="7"/>
      <c r="D126" s="7"/>
      <c r="E126" s="12"/>
      <c r="F126" s="23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2:18" ht="16.5">
      <c r="B127" s="22"/>
      <c r="C127" s="7"/>
      <c r="D127" s="7"/>
      <c r="E127" s="12"/>
      <c r="F127" s="23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2:18" ht="16.5">
      <c r="B128" s="22"/>
      <c r="C128" s="7"/>
      <c r="D128" s="7"/>
      <c r="E128" s="12"/>
      <c r="F128" s="2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 ht="16.5">
      <c r="B129" s="22"/>
      <c r="C129" s="7"/>
      <c r="D129" s="7"/>
      <c r="E129" s="12"/>
      <c r="F129" s="23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2:18" ht="16.5">
      <c r="B130" s="22"/>
      <c r="C130" s="7"/>
      <c r="D130" s="7"/>
      <c r="E130" s="12"/>
      <c r="F130" s="23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 ht="16.5">
      <c r="B131" s="22"/>
      <c r="C131" s="7"/>
      <c r="D131" s="7"/>
      <c r="E131" s="12"/>
      <c r="F131" s="23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8" ht="16.5">
      <c r="B132" s="22"/>
      <c r="C132" s="7"/>
      <c r="D132" s="7"/>
      <c r="E132" s="12"/>
      <c r="F132" s="23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2:18" ht="16.5">
      <c r="B133" s="22"/>
      <c r="C133" s="7"/>
      <c r="D133" s="7"/>
      <c r="E133" s="12"/>
      <c r="F133" s="23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2:18" ht="16.5">
      <c r="B134" s="22"/>
      <c r="C134" s="7"/>
      <c r="D134" s="7"/>
      <c r="E134" s="12"/>
      <c r="F134" s="23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 ht="16.5">
      <c r="B135" s="22"/>
      <c r="C135" s="7"/>
      <c r="D135" s="7"/>
      <c r="E135" s="12"/>
      <c r="F135" s="23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2:18" ht="16.5">
      <c r="B136" s="22"/>
      <c r="C136" s="7"/>
      <c r="D136" s="7"/>
      <c r="E136" s="12"/>
      <c r="F136" s="23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2:18" ht="16.5">
      <c r="B137" s="22"/>
      <c r="C137" s="7"/>
      <c r="D137" s="7"/>
      <c r="E137" s="12"/>
      <c r="F137" s="23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2:18" ht="16.5">
      <c r="B138" s="22"/>
      <c r="C138" s="7"/>
      <c r="D138" s="7"/>
      <c r="E138" s="12"/>
      <c r="F138" s="23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2:18" ht="16.5">
      <c r="B139" s="22"/>
      <c r="C139" s="7"/>
      <c r="D139" s="7"/>
      <c r="E139" s="12"/>
      <c r="F139" s="23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 ht="16.5">
      <c r="B140" s="22"/>
      <c r="C140" s="7"/>
      <c r="D140" s="7"/>
      <c r="E140" s="12"/>
      <c r="F140" s="23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 ht="16.5">
      <c r="B141" s="22"/>
      <c r="C141" s="7"/>
      <c r="D141" s="7"/>
      <c r="E141" s="12"/>
      <c r="F141" s="23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2:18" ht="16.5">
      <c r="B142" s="22"/>
      <c r="C142" s="7"/>
      <c r="D142" s="7"/>
      <c r="E142" s="12"/>
      <c r="F142" s="23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 ht="16.5">
      <c r="B143" s="22"/>
      <c r="C143" s="7"/>
      <c r="D143" s="7"/>
      <c r="E143" s="12"/>
      <c r="F143" s="23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2:18" ht="16.5">
      <c r="B144" s="22"/>
      <c r="C144" s="7"/>
      <c r="D144" s="7"/>
      <c r="E144" s="12"/>
      <c r="F144" s="23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2:18" ht="16.5">
      <c r="B145" s="22"/>
      <c r="C145" s="7"/>
      <c r="D145" s="7"/>
      <c r="E145" s="12"/>
      <c r="F145" s="23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2:18" ht="16.5">
      <c r="B146" s="22"/>
      <c r="C146" s="7"/>
      <c r="D146" s="7"/>
      <c r="E146" s="12"/>
      <c r="F146" s="23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2:18" ht="16.5">
      <c r="B147" s="22"/>
      <c r="C147" s="7"/>
      <c r="D147" s="7"/>
      <c r="E147" s="12"/>
      <c r="F147" s="23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2:18" ht="16.5">
      <c r="B148" s="22"/>
      <c r="C148" s="7"/>
      <c r="D148" s="7"/>
      <c r="E148" s="12"/>
      <c r="F148" s="23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2:18" ht="16.5">
      <c r="B149" s="22"/>
      <c r="C149" s="7"/>
      <c r="D149" s="7"/>
      <c r="E149" s="12"/>
      <c r="F149" s="23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2:18" ht="16.5">
      <c r="B150" s="22"/>
      <c r="C150" s="7"/>
      <c r="D150" s="7"/>
      <c r="E150" s="12"/>
      <c r="F150" s="23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2:18" ht="16.5">
      <c r="B151" s="22"/>
      <c r="C151" s="7"/>
      <c r="D151" s="7"/>
      <c r="E151" s="12"/>
      <c r="F151" s="23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2:18" ht="16.5">
      <c r="B152" s="22"/>
      <c r="C152" s="7"/>
      <c r="D152" s="7"/>
      <c r="E152" s="12"/>
      <c r="F152" s="23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2:18" ht="16.5">
      <c r="B153" s="22"/>
      <c r="C153" s="7"/>
      <c r="D153" s="7"/>
      <c r="E153" s="12"/>
      <c r="F153" s="23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2:18" ht="16.5">
      <c r="B154" s="22"/>
      <c r="C154" s="7"/>
      <c r="D154" s="7"/>
      <c r="E154" s="12"/>
      <c r="F154" s="23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2:18" ht="16.5">
      <c r="B155" s="22"/>
      <c r="C155" s="7"/>
      <c r="D155" s="7"/>
      <c r="E155" s="12"/>
      <c r="F155" s="23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2:18" ht="16.5">
      <c r="B156" s="22"/>
      <c r="C156" s="7"/>
      <c r="D156" s="7"/>
      <c r="E156" s="12"/>
      <c r="F156" s="23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2:18" ht="16.5">
      <c r="B157" s="22"/>
      <c r="C157" s="7"/>
      <c r="D157" s="7"/>
      <c r="E157" s="12"/>
      <c r="F157" s="23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2:18" ht="16.5">
      <c r="B158" s="22"/>
      <c r="C158" s="7"/>
      <c r="D158" s="7"/>
      <c r="E158" s="12"/>
      <c r="F158" s="23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2:18" ht="16.5">
      <c r="B159" s="22"/>
      <c r="C159" s="7"/>
      <c r="D159" s="7"/>
      <c r="E159" s="12"/>
      <c r="F159" s="23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2:18" ht="16.5">
      <c r="B160" s="22"/>
      <c r="C160" s="7"/>
      <c r="D160" s="7"/>
      <c r="E160" s="12"/>
      <c r="F160" s="23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2:18" ht="16.5">
      <c r="B161" s="22"/>
      <c r="C161" s="7"/>
      <c r="D161" s="7"/>
      <c r="E161" s="12"/>
      <c r="F161" s="23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2:18" ht="16.5">
      <c r="B162" s="22"/>
      <c r="C162" s="7"/>
      <c r="D162" s="7"/>
      <c r="E162" s="12"/>
      <c r="F162" s="23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2:18" ht="16.5">
      <c r="B163" s="22"/>
      <c r="C163" s="7"/>
      <c r="D163" s="7"/>
      <c r="E163" s="12"/>
      <c r="F163" s="23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2:18" ht="16.5">
      <c r="B164" s="22"/>
      <c r="C164" s="7"/>
      <c r="D164" s="7"/>
      <c r="E164" s="12"/>
      <c r="F164" s="23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2:18" ht="16.5">
      <c r="B165" s="22"/>
      <c r="C165" s="7"/>
      <c r="D165" s="7"/>
      <c r="E165" s="12"/>
      <c r="F165" s="23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2:18" ht="16.5">
      <c r="B166" s="22"/>
      <c r="C166" s="7"/>
      <c r="D166" s="7"/>
      <c r="E166" s="12"/>
      <c r="F166" s="23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2:18" ht="16.5">
      <c r="B167" s="22"/>
      <c r="C167" s="7"/>
      <c r="D167" s="7"/>
      <c r="E167" s="12"/>
      <c r="F167" s="23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2:18" ht="16.5">
      <c r="B168" s="22"/>
      <c r="C168" s="7"/>
      <c r="D168" s="7"/>
      <c r="E168" s="12"/>
      <c r="F168" s="23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2:18" ht="16.5">
      <c r="B169" s="22"/>
      <c r="C169" s="7"/>
      <c r="D169" s="7"/>
      <c r="E169" s="12"/>
      <c r="F169" s="23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2:18" ht="16.5">
      <c r="B170" s="22"/>
      <c r="C170" s="7"/>
      <c r="D170" s="7"/>
      <c r="E170" s="12"/>
      <c r="F170" s="23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2:18" ht="16.5">
      <c r="B171" s="22"/>
      <c r="C171" s="7"/>
      <c r="D171" s="7"/>
      <c r="E171" s="12"/>
      <c r="F171" s="23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2:18" ht="16.5">
      <c r="B172" s="22"/>
      <c r="C172" s="7"/>
      <c r="D172" s="7"/>
      <c r="E172" s="12"/>
      <c r="F172" s="23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2:18" ht="16.5">
      <c r="B173" s="22"/>
      <c r="C173" s="7"/>
      <c r="D173" s="7"/>
      <c r="E173" s="12"/>
      <c r="F173" s="23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2:18" ht="16.5">
      <c r="B174" s="22"/>
      <c r="C174" s="7"/>
      <c r="D174" s="7"/>
      <c r="E174" s="12"/>
      <c r="F174" s="23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2:18" ht="16.5">
      <c r="B175" s="22"/>
      <c r="C175" s="7"/>
      <c r="D175" s="7"/>
      <c r="E175" s="12"/>
      <c r="F175" s="23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2:18" ht="16.5">
      <c r="B176" s="22"/>
      <c r="C176" s="7"/>
      <c r="D176" s="7"/>
      <c r="E176" s="12"/>
      <c r="F176" s="23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 ht="16.5">
      <c r="B177" s="22"/>
      <c r="C177" s="7"/>
      <c r="D177" s="7"/>
      <c r="E177" s="12"/>
      <c r="F177" s="23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2:18" ht="16.5">
      <c r="B178" s="22"/>
      <c r="C178" s="7"/>
      <c r="D178" s="7"/>
      <c r="E178" s="12"/>
      <c r="F178" s="23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2:18" ht="16.5">
      <c r="B179" s="22"/>
      <c r="C179" s="7"/>
      <c r="D179" s="7"/>
      <c r="E179" s="12"/>
      <c r="F179" s="23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2:18" ht="16.5">
      <c r="B180" s="22"/>
      <c r="C180" s="7"/>
      <c r="D180" s="7"/>
      <c r="E180" s="12"/>
      <c r="F180" s="23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2:18" ht="16.5">
      <c r="B181" s="22"/>
      <c r="C181" s="7"/>
      <c r="D181" s="7"/>
      <c r="E181" s="12"/>
      <c r="F181" s="23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2:18" ht="16.5">
      <c r="B182" s="22"/>
      <c r="C182" s="7"/>
      <c r="D182" s="7"/>
      <c r="E182" s="12"/>
      <c r="F182" s="23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2:18" ht="16.5">
      <c r="B183" s="22"/>
      <c r="C183" s="7"/>
      <c r="D183" s="7"/>
      <c r="E183" s="12"/>
      <c r="F183" s="23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2:18" ht="16.5">
      <c r="B184" s="22"/>
      <c r="C184" s="7"/>
      <c r="D184" s="7"/>
      <c r="E184" s="12"/>
      <c r="F184" s="23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2:18" ht="16.5">
      <c r="B185" s="22"/>
      <c r="C185" s="7"/>
      <c r="D185" s="7"/>
      <c r="E185" s="12"/>
      <c r="F185" s="23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2:18" ht="16.5">
      <c r="B186" s="22"/>
      <c r="C186" s="7"/>
      <c r="D186" s="7"/>
      <c r="E186" s="12"/>
      <c r="F186" s="23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2:18" ht="16.5">
      <c r="B187" s="22"/>
      <c r="C187" s="7"/>
      <c r="D187" s="7"/>
      <c r="E187" s="12"/>
      <c r="F187" s="23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2:18" ht="16.5">
      <c r="B188" s="22"/>
      <c r="C188" s="7"/>
      <c r="D188" s="7"/>
      <c r="E188" s="12"/>
      <c r="F188" s="23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 ht="16.5">
      <c r="B189" s="22"/>
      <c r="C189" s="7"/>
      <c r="D189" s="7"/>
      <c r="E189" s="12"/>
      <c r="F189" s="23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2:18" ht="16.5">
      <c r="B190" s="22"/>
      <c r="C190" s="7"/>
      <c r="D190" s="7"/>
      <c r="E190" s="12"/>
      <c r="F190" s="23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2:18" ht="16.5">
      <c r="B191" s="22"/>
      <c r="C191" s="7"/>
      <c r="D191" s="7"/>
      <c r="E191" s="12"/>
      <c r="F191" s="23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2:18" ht="16.5">
      <c r="B192" s="22"/>
      <c r="C192" s="7"/>
      <c r="D192" s="7"/>
      <c r="E192" s="12"/>
      <c r="F192" s="23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2:18" ht="16.5">
      <c r="B193" s="22"/>
      <c r="C193" s="7"/>
      <c r="D193" s="7"/>
      <c r="E193" s="12"/>
      <c r="F193" s="23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2:18" ht="16.5">
      <c r="B194" s="22"/>
      <c r="C194" s="7"/>
      <c r="D194" s="7"/>
      <c r="E194" s="12"/>
      <c r="F194" s="23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2:18" ht="16.5">
      <c r="B195" s="22"/>
      <c r="C195" s="7"/>
      <c r="D195" s="7"/>
      <c r="E195" s="12"/>
      <c r="F195" s="23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2:18" ht="16.5">
      <c r="B196" s="22"/>
      <c r="C196" s="7"/>
      <c r="D196" s="7"/>
      <c r="E196" s="12"/>
      <c r="F196" s="23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2:18" ht="16.5">
      <c r="B197" s="22"/>
      <c r="C197" s="7"/>
      <c r="D197" s="7"/>
      <c r="E197" s="12"/>
      <c r="F197" s="23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2:18" ht="16.5">
      <c r="B198" s="22"/>
      <c r="C198" s="7"/>
      <c r="D198" s="7"/>
      <c r="E198" s="12"/>
      <c r="F198" s="23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2:18" ht="16.5">
      <c r="B199" s="22"/>
      <c r="C199" s="7"/>
      <c r="D199" s="7"/>
      <c r="E199" s="12"/>
      <c r="F199" s="23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2:18" ht="16.5">
      <c r="B200" s="22"/>
      <c r="C200" s="7"/>
      <c r="D200" s="7"/>
      <c r="E200" s="12"/>
      <c r="F200" s="23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</sheetData>
  <sheetProtection sheet="1" objects="1" scenarios="1"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"/>
  <dimension ref="A1:CK201"/>
  <sheetViews>
    <sheetView showGridLines="0" zoomScaleSheetLayoutView="100" zoomScalePageLayoutView="0" workbookViewId="0" topLeftCell="A6">
      <selection activeCell="G18" sqref="G18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 t="s">
        <v>6</v>
      </c>
      <c r="AA1" s="46">
        <v>0</v>
      </c>
      <c r="AB1" s="45">
        <v>5</v>
      </c>
      <c r="AC1" s="47"/>
      <c r="AD1" s="47"/>
      <c r="AE1" s="45"/>
      <c r="AF1" s="13"/>
      <c r="AG1" s="14"/>
    </row>
    <row r="2" spans="1:32" ht="26.25">
      <c r="A2" s="20" t="s">
        <v>14</v>
      </c>
      <c r="B2" s="56"/>
      <c r="C2" s="56"/>
      <c r="D2" s="19"/>
      <c r="Y2" s="4"/>
      <c r="Z2" s="45" t="s">
        <v>16</v>
      </c>
      <c r="AA2" s="46">
        <v>0</v>
      </c>
      <c r="AB2" s="45">
        <v>0</v>
      </c>
      <c r="AC2" s="47"/>
      <c r="AD2" s="47"/>
      <c r="AE2" s="45"/>
      <c r="AF2" s="13"/>
    </row>
    <row r="3" spans="1:32" ht="16.5" customHeight="1">
      <c r="A3" s="20" t="s">
        <v>39</v>
      </c>
      <c r="Y3" s="4"/>
      <c r="Z3" s="45" t="s">
        <v>17</v>
      </c>
      <c r="AA3" s="46">
        <v>4.6</v>
      </c>
      <c r="AB3" s="45">
        <v>5</v>
      </c>
      <c r="AC3" s="45"/>
      <c r="AD3" s="45"/>
      <c r="AE3" s="45"/>
      <c r="AF3" s="13"/>
    </row>
    <row r="4" spans="1:32" ht="16.5" customHeight="1">
      <c r="A4" s="20" t="s">
        <v>59</v>
      </c>
      <c r="B4" s="2" t="s">
        <v>5</v>
      </c>
      <c r="C4" s="3" t="s">
        <v>12</v>
      </c>
      <c r="D4" s="3"/>
      <c r="E4" s="38"/>
      <c r="F4" s="3"/>
      <c r="Y4" s="4"/>
      <c r="Z4" s="45" t="s">
        <v>18</v>
      </c>
      <c r="AA4" s="46">
        <v>4</v>
      </c>
      <c r="AB4" s="45">
        <v>4.59</v>
      </c>
      <c r="AC4" s="45"/>
      <c r="AD4" s="45"/>
      <c r="AE4" s="45"/>
      <c r="AF4" s="13"/>
    </row>
    <row r="5" spans="1:32" ht="16.5" customHeight="1">
      <c r="A5" s="20" t="s">
        <v>65</v>
      </c>
      <c r="B5" s="2" t="s">
        <v>4</v>
      </c>
      <c r="C5" s="3" t="s">
        <v>13</v>
      </c>
      <c r="D5" s="3"/>
      <c r="E5" s="38"/>
      <c r="F5" s="3"/>
      <c r="Y5" s="4"/>
      <c r="Z5" s="45" t="s">
        <v>19</v>
      </c>
      <c r="AA5" s="46">
        <v>3</v>
      </c>
      <c r="AB5" s="45">
        <v>3.99</v>
      </c>
      <c r="AC5" s="45"/>
      <c r="AD5" s="45"/>
      <c r="AE5" s="45"/>
      <c r="AF5" s="13"/>
    </row>
    <row r="6" spans="1:89" ht="16.5" customHeight="1">
      <c r="A6" s="20" t="s">
        <v>73</v>
      </c>
      <c r="B6" s="2" t="s">
        <v>7</v>
      </c>
      <c r="C6" s="9">
        <v>1</v>
      </c>
      <c r="D6" s="9"/>
      <c r="E6" s="39"/>
      <c r="F6" s="11"/>
      <c r="Y6" s="4"/>
      <c r="Z6" s="45" t="s">
        <v>20</v>
      </c>
      <c r="AA6" s="46">
        <v>0</v>
      </c>
      <c r="AB6" s="45">
        <v>2.99</v>
      </c>
      <c r="AC6" s="45"/>
      <c r="AD6" s="45"/>
      <c r="AE6" s="45"/>
      <c r="AF6" s="13"/>
      <c r="CK6">
        <v>2</v>
      </c>
    </row>
    <row r="7" spans="1:32" ht="16.5" customHeight="1">
      <c r="A7" s="20" t="s">
        <v>84</v>
      </c>
      <c r="B7" s="2" t="s">
        <v>3</v>
      </c>
      <c r="C7" s="3"/>
      <c r="D7" s="3"/>
      <c r="E7" s="39"/>
      <c r="F7" s="11"/>
      <c r="Y7" s="4"/>
      <c r="Z7" s="45" t="s">
        <v>6</v>
      </c>
      <c r="AA7" s="46">
        <v>0</v>
      </c>
      <c r="AB7" s="45">
        <v>0</v>
      </c>
      <c r="AC7" s="45"/>
      <c r="AD7" s="45"/>
      <c r="AE7" s="45"/>
      <c r="AF7" s="13"/>
    </row>
    <row r="8" spans="1:32" ht="16.5" customHeight="1">
      <c r="A8" s="20" t="s">
        <v>93</v>
      </c>
      <c r="B8" s="2" t="s">
        <v>2</v>
      </c>
      <c r="C8" s="3" t="s">
        <v>73</v>
      </c>
      <c r="D8" s="3"/>
      <c r="E8" s="38"/>
      <c r="F8" s="3"/>
      <c r="H8" s="5"/>
      <c r="I8" s="5"/>
      <c r="Y8" s="4"/>
      <c r="Z8" s="45" t="s">
        <v>6</v>
      </c>
      <c r="AA8" s="46">
        <v>0</v>
      </c>
      <c r="AB8" s="45">
        <v>0</v>
      </c>
      <c r="AC8" s="45"/>
      <c r="AD8" s="45"/>
      <c r="AE8" s="45"/>
      <c r="AF8" s="13"/>
    </row>
    <row r="9" spans="1:32" ht="16.5" customHeight="1" thickBot="1">
      <c r="A9" s="20" t="s">
        <v>94</v>
      </c>
      <c r="B9" s="1"/>
      <c r="C9" s="1"/>
      <c r="D9" s="1"/>
      <c r="E9" s="40"/>
      <c r="Z9" s="45" t="s">
        <v>6</v>
      </c>
      <c r="AA9" s="45">
        <v>0</v>
      </c>
      <c r="AB9" s="45">
        <v>0</v>
      </c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>
        <v>2699</v>
      </c>
    </row>
    <row r="11" spans="1:33" ht="16.5" customHeight="1">
      <c r="A11" s="20" t="s">
        <v>8</v>
      </c>
      <c r="B11" s="48">
        <v>70033</v>
      </c>
      <c r="C11" s="49" t="s">
        <v>74</v>
      </c>
      <c r="D11" s="50"/>
      <c r="E11" s="51">
        <v>0</v>
      </c>
      <c r="F11" s="52" t="str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 </v>
      </c>
      <c r="G11" s="53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6"/>
      <c r="Z11" s="45"/>
      <c r="AA11" s="45"/>
      <c r="AB11" s="45"/>
      <c r="AC11" s="45"/>
      <c r="AD11" s="45">
        <v>51827</v>
      </c>
      <c r="AE11" s="45"/>
      <c r="AF11" s="13">
        <v>0</v>
      </c>
      <c r="AG11" s="13">
        <v>0</v>
      </c>
    </row>
    <row r="12" spans="1:33" ht="16.5" customHeight="1">
      <c r="A12" s="20" t="s">
        <v>8</v>
      </c>
      <c r="B12" s="22"/>
      <c r="C12" s="7"/>
      <c r="D12" s="26" t="s">
        <v>75</v>
      </c>
      <c r="E12" s="42">
        <v>1</v>
      </c>
      <c r="F12" s="33" t="str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BAJO           </v>
      </c>
      <c r="G12" s="35">
        <v>42103</v>
      </c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>
        <v>51827</v>
      </c>
      <c r="AE12" s="45"/>
      <c r="AF12" s="13">
        <v>5846</v>
      </c>
      <c r="AG12" s="13">
        <v>2</v>
      </c>
    </row>
    <row r="13" spans="1:33" ht="16.5" customHeight="1">
      <c r="A13" s="20" t="s">
        <v>8</v>
      </c>
      <c r="B13" s="48">
        <v>80165</v>
      </c>
      <c r="C13" s="49" t="s">
        <v>76</v>
      </c>
      <c r="D13" s="50"/>
      <c r="E13" s="51"/>
      <c r="F13" s="52" t="str">
        <f t="shared" si="0"/>
        <v> </v>
      </c>
      <c r="G13" s="53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6"/>
      <c r="Z13" s="45"/>
      <c r="AA13" s="45"/>
      <c r="AB13" s="45"/>
      <c r="AC13" s="45"/>
      <c r="AD13" s="45">
        <v>51288</v>
      </c>
      <c r="AE13" s="45"/>
      <c r="AF13" s="13">
        <v>0</v>
      </c>
      <c r="AG13" s="13">
        <v>0</v>
      </c>
    </row>
    <row r="14" spans="1:33" ht="16.5" customHeight="1">
      <c r="A14" s="20" t="s">
        <v>8</v>
      </c>
      <c r="B14" s="22"/>
      <c r="C14" s="7"/>
      <c r="D14" s="26" t="s">
        <v>75</v>
      </c>
      <c r="E14" s="42"/>
      <c r="F14" s="33" t="str">
        <f t="shared" si="0"/>
        <v> 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>
        <v>51288</v>
      </c>
      <c r="AE14" s="45"/>
      <c r="AF14" s="13">
        <v>5846</v>
      </c>
      <c r="AG14" s="13">
        <v>3</v>
      </c>
    </row>
    <row r="15" spans="1:33" ht="16.5" customHeight="1">
      <c r="A15" s="20" t="s">
        <v>8</v>
      </c>
      <c r="B15" s="48">
        <v>80105</v>
      </c>
      <c r="C15" s="49" t="s">
        <v>77</v>
      </c>
      <c r="D15" s="50"/>
      <c r="E15" s="51"/>
      <c r="F15" s="52" t="str">
        <f t="shared" si="0"/>
        <v> </v>
      </c>
      <c r="G15" s="53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16"/>
      <c r="Z15" s="45"/>
      <c r="AA15" s="45"/>
      <c r="AB15" s="45"/>
      <c r="AC15" s="45"/>
      <c r="AD15" s="45">
        <v>52007</v>
      </c>
      <c r="AE15" s="45"/>
      <c r="AF15" s="13">
        <v>0</v>
      </c>
      <c r="AG15" s="13">
        <v>0</v>
      </c>
    </row>
    <row r="16" spans="1:33" ht="16.5" customHeight="1">
      <c r="A16" s="20" t="s">
        <v>8</v>
      </c>
      <c r="B16" s="22"/>
      <c r="C16" s="7"/>
      <c r="D16" s="26" t="s">
        <v>75</v>
      </c>
      <c r="E16" s="42">
        <v>1</v>
      </c>
      <c r="F16" s="33" t="str">
        <f t="shared" si="0"/>
        <v>BAJO           </v>
      </c>
      <c r="G16" s="35">
        <v>42103</v>
      </c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>
        <v>52007</v>
      </c>
      <c r="AE16" s="45"/>
      <c r="AF16" s="13">
        <v>5846</v>
      </c>
      <c r="AG16" s="13">
        <v>1</v>
      </c>
    </row>
    <row r="17" spans="1:33" ht="16.5" customHeight="1">
      <c r="A17" s="20" t="s">
        <v>8</v>
      </c>
      <c r="B17" s="48">
        <v>10</v>
      </c>
      <c r="C17" s="49" t="s">
        <v>78</v>
      </c>
      <c r="D17" s="50"/>
      <c r="E17" s="51"/>
      <c r="F17" s="52" t="str">
        <f t="shared" si="0"/>
        <v> </v>
      </c>
      <c r="G17" s="53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16"/>
      <c r="Z17" s="45"/>
      <c r="AA17" s="45"/>
      <c r="AB17" s="45"/>
      <c r="AC17" s="45"/>
      <c r="AD17" s="45">
        <v>51391</v>
      </c>
      <c r="AE17" s="45"/>
      <c r="AF17" s="13">
        <v>0</v>
      </c>
      <c r="AG17" s="13">
        <v>0</v>
      </c>
    </row>
    <row r="18" spans="1:33" ht="16.5" customHeight="1">
      <c r="A18" s="20" t="s">
        <v>8</v>
      </c>
      <c r="B18" s="22"/>
      <c r="C18" s="7"/>
      <c r="D18" s="26" t="s">
        <v>75</v>
      </c>
      <c r="E18" s="42" t="s">
        <v>99</v>
      </c>
      <c r="F18" s="33" t="str">
        <f t="shared" si="0"/>
        <v> </v>
      </c>
      <c r="G18" s="35">
        <v>42103</v>
      </c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>
        <v>51391</v>
      </c>
      <c r="AE18" s="45"/>
      <c r="AF18" s="13">
        <v>5846</v>
      </c>
      <c r="AG18" s="13">
        <v>1</v>
      </c>
    </row>
    <row r="19" spans="1:33" ht="16.5" customHeight="1">
      <c r="A19" s="20" t="s">
        <v>8</v>
      </c>
      <c r="B19" s="48">
        <v>16</v>
      </c>
      <c r="C19" s="49" t="s">
        <v>79</v>
      </c>
      <c r="D19" s="50"/>
      <c r="E19" s="51"/>
      <c r="F19" s="52" t="str">
        <f t="shared" si="0"/>
        <v> </v>
      </c>
      <c r="G19" s="53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16"/>
      <c r="Z19" s="45"/>
      <c r="AA19" s="45"/>
      <c r="AB19" s="45"/>
      <c r="AC19" s="45"/>
      <c r="AD19" s="45">
        <v>51403</v>
      </c>
      <c r="AE19" s="45"/>
      <c r="AF19" s="13">
        <v>0</v>
      </c>
      <c r="AG19" s="13">
        <v>0</v>
      </c>
    </row>
    <row r="20" spans="1:33" ht="16.5" customHeight="1">
      <c r="A20" s="20" t="s">
        <v>8</v>
      </c>
      <c r="B20" s="22"/>
      <c r="C20" s="7"/>
      <c r="D20" s="26" t="s">
        <v>75</v>
      </c>
      <c r="E20" s="42">
        <v>1</v>
      </c>
      <c r="F20" s="33" t="str">
        <f t="shared" si="0"/>
        <v>BAJO           </v>
      </c>
      <c r="G20" s="35">
        <v>42103</v>
      </c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>
        <v>51403</v>
      </c>
      <c r="AE20" s="45"/>
      <c r="AF20" s="13">
        <v>5846</v>
      </c>
      <c r="AG20" s="13">
        <v>1</v>
      </c>
    </row>
    <row r="21" spans="1:33" ht="16.5" customHeight="1">
      <c r="A21" s="20" t="s">
        <v>8</v>
      </c>
      <c r="B21" s="48">
        <v>20748</v>
      </c>
      <c r="C21" s="49" t="s">
        <v>80</v>
      </c>
      <c r="D21" s="50"/>
      <c r="E21" s="51"/>
      <c r="F21" s="52" t="str">
        <f t="shared" si="0"/>
        <v> </v>
      </c>
      <c r="G21" s="53"/>
      <c r="H21" s="5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6"/>
      <c r="Z21" s="45"/>
      <c r="AA21" s="45"/>
      <c r="AB21" s="45"/>
      <c r="AC21" s="45"/>
      <c r="AD21" s="45">
        <v>51495</v>
      </c>
      <c r="AE21" s="45"/>
      <c r="AF21" s="13">
        <v>0</v>
      </c>
      <c r="AG21" s="13">
        <v>0</v>
      </c>
    </row>
    <row r="22" spans="2:33" ht="16.5" customHeight="1">
      <c r="B22" s="22"/>
      <c r="C22" s="7"/>
      <c r="D22" s="26" t="s">
        <v>75</v>
      </c>
      <c r="E22" s="42">
        <v>1</v>
      </c>
      <c r="F22" s="33" t="str">
        <f t="shared" si="0"/>
        <v>BAJO           </v>
      </c>
      <c r="G22" s="35">
        <v>42103</v>
      </c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>
        <v>51495</v>
      </c>
      <c r="AE22" s="45"/>
      <c r="AF22" s="13">
        <v>5846</v>
      </c>
      <c r="AG22" s="13">
        <v>6</v>
      </c>
    </row>
    <row r="23" spans="2:33" ht="16.5" customHeight="1">
      <c r="B23" s="48">
        <v>1010</v>
      </c>
      <c r="C23" s="49" t="s">
        <v>81</v>
      </c>
      <c r="D23" s="50"/>
      <c r="E23" s="51"/>
      <c r="F23" s="52" t="str">
        <f t="shared" si="0"/>
        <v> </v>
      </c>
      <c r="G23" s="53"/>
      <c r="H23" s="5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16"/>
      <c r="Z23" s="45"/>
      <c r="AA23" s="45"/>
      <c r="AB23" s="45"/>
      <c r="AC23" s="45"/>
      <c r="AD23" s="45">
        <v>53013</v>
      </c>
      <c r="AE23" s="45"/>
      <c r="AF23" s="13">
        <v>0</v>
      </c>
      <c r="AG23" s="13">
        <v>0</v>
      </c>
    </row>
    <row r="24" spans="2:33" ht="16.5" customHeight="1">
      <c r="B24" s="22"/>
      <c r="C24" s="7"/>
      <c r="D24" s="26" t="s">
        <v>75</v>
      </c>
      <c r="E24" s="42"/>
      <c r="F24" s="33" t="str">
        <f t="shared" si="0"/>
        <v> 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>
        <v>53013</v>
      </c>
      <c r="AE24" s="45"/>
      <c r="AF24" s="13">
        <v>5846</v>
      </c>
      <c r="AG24" s="13">
        <v>1</v>
      </c>
    </row>
    <row r="25" spans="2:33" ht="16.5" customHeight="1">
      <c r="B25" s="48">
        <v>90191</v>
      </c>
      <c r="C25" s="49" t="s">
        <v>82</v>
      </c>
      <c r="D25" s="50"/>
      <c r="E25" s="51"/>
      <c r="F25" s="52" t="str">
        <f t="shared" si="0"/>
        <v> </v>
      </c>
      <c r="G25" s="53"/>
      <c r="H25" s="54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16"/>
      <c r="Z25" s="45"/>
      <c r="AA25" s="45"/>
      <c r="AB25" s="45"/>
      <c r="AC25" s="45"/>
      <c r="AD25" s="45">
        <v>51547</v>
      </c>
      <c r="AE25" s="45"/>
      <c r="AF25" s="13">
        <v>0</v>
      </c>
      <c r="AG25" s="13">
        <v>0</v>
      </c>
    </row>
    <row r="26" spans="2:33" ht="16.5" customHeight="1">
      <c r="B26" s="22"/>
      <c r="C26" s="7"/>
      <c r="D26" s="26" t="s">
        <v>75</v>
      </c>
      <c r="E26" s="42">
        <v>1</v>
      </c>
      <c r="F26" s="33" t="str">
        <f t="shared" si="0"/>
        <v>BAJO           </v>
      </c>
      <c r="G26" s="35">
        <v>42103</v>
      </c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>
        <v>51547</v>
      </c>
      <c r="AE26" s="45"/>
      <c r="AF26" s="13">
        <v>5846</v>
      </c>
      <c r="AG26" s="13">
        <v>1</v>
      </c>
    </row>
    <row r="27" spans="2:33" ht="16.5" customHeight="1">
      <c r="B27" s="48">
        <v>140174</v>
      </c>
      <c r="C27" s="49" t="s">
        <v>83</v>
      </c>
      <c r="D27" s="50"/>
      <c r="E27" s="51"/>
      <c r="F27" s="52" t="str">
        <f t="shared" si="0"/>
        <v> </v>
      </c>
      <c r="G27" s="53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16"/>
      <c r="Z27" s="45"/>
      <c r="AA27" s="45"/>
      <c r="AB27" s="45"/>
      <c r="AC27" s="45"/>
      <c r="AD27" s="45">
        <v>53349</v>
      </c>
      <c r="AE27" s="45"/>
      <c r="AF27" s="13">
        <v>0</v>
      </c>
      <c r="AG27" s="13">
        <v>0</v>
      </c>
    </row>
    <row r="28" spans="2:33" ht="16.5" customHeight="1">
      <c r="B28" s="22"/>
      <c r="C28" s="7"/>
      <c r="D28" s="26" t="s">
        <v>75</v>
      </c>
      <c r="E28" s="42">
        <v>1</v>
      </c>
      <c r="F28" s="33" t="str">
        <f t="shared" si="0"/>
        <v>BAJO           </v>
      </c>
      <c r="G28" s="35">
        <v>42103</v>
      </c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>
        <v>53349</v>
      </c>
      <c r="AE28" s="45"/>
      <c r="AF28" s="13">
        <v>5846</v>
      </c>
      <c r="AG28" s="13">
        <v>5</v>
      </c>
    </row>
    <row r="29" spans="2:32" ht="16.5" customHeight="1">
      <c r="B29" s="22"/>
      <c r="C29" s="7"/>
      <c r="D29" s="26"/>
      <c r="E29" s="42"/>
      <c r="F29" s="33" t="str">
        <f t="shared" si="0"/>
        <v> 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 t="str">
        <f t="shared" si="0"/>
        <v> 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 t="str">
        <f t="shared" si="0"/>
        <v> 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 t="str">
        <f t="shared" si="0"/>
        <v> 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 t="str">
        <f t="shared" si="0"/>
        <v> 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 t="str">
        <f t="shared" si="0"/>
        <v> 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 t="str">
        <f t="shared" si="0"/>
        <v> 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 t="str">
        <f t="shared" si="0"/>
        <v> 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 t="str">
        <f t="shared" si="0"/>
        <v> 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 t="str">
        <f t="shared" si="0"/>
        <v> 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 t="str">
        <f t="shared" si="0"/>
        <v> 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 t="str">
        <f t="shared" si="0"/>
        <v> 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 t="str">
        <f t="shared" si="0"/>
        <v> 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 t="str">
        <f t="shared" si="0"/>
        <v> 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 t="str">
        <f t="shared" si="0"/>
        <v> 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 t="str">
        <f t="shared" si="0"/>
        <v> 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 t="str">
        <f t="shared" si="0"/>
        <v> 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 t="str">
        <f t="shared" si="0"/>
        <v> 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 t="str">
        <f t="shared" si="0"/>
        <v> 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 t="str">
        <f t="shared" si="0"/>
        <v> 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 t="str">
        <f t="shared" si="0"/>
        <v> 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 t="str">
        <f t="shared" si="0"/>
        <v> 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 t="str">
        <f t="shared" si="0"/>
        <v> 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 t="str">
        <f t="shared" si="0"/>
        <v> 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 t="str">
        <f t="shared" si="0"/>
        <v> 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 t="str">
        <f t="shared" si="0"/>
        <v> 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 t="str">
        <f t="shared" si="0"/>
        <v> 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 t="str">
        <f t="shared" si="0"/>
        <v> 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 t="str">
        <f t="shared" si="0"/>
        <v> 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 t="str">
        <f t="shared" si="0"/>
        <v> 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 t="str">
        <f t="shared" si="0"/>
        <v> 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 t="str">
        <f t="shared" si="0"/>
        <v> 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 t="str">
        <f t="shared" si="0"/>
        <v> 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 t="str">
        <f t="shared" si="0"/>
        <v> 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 t="str">
        <f t="shared" si="0"/>
        <v> 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 t="str">
        <f t="shared" si="0"/>
        <v> 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 t="str">
        <f t="shared" si="0"/>
        <v> 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 t="str">
        <f t="shared" si="0"/>
        <v> 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 t="str">
        <f t="shared" si="0"/>
        <v> 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 t="str">
        <f t="shared" si="0"/>
        <v> 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 t="str">
        <f t="shared" si="0"/>
        <v> 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 t="str">
        <f t="shared" si="0"/>
        <v> 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 t="str">
        <f t="shared" si="0"/>
        <v> 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 t="str">
        <f t="shared" si="0"/>
        <v> 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 t="str">
        <f t="shared" si="0"/>
        <v> 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 t="str">
        <f t="shared" si="0"/>
        <v> 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 t="str">
        <f t="shared" si="0"/>
        <v> 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 t="str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 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 t="str">
        <f t="shared" si="1"/>
        <v> 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 t="str">
        <f t="shared" si="1"/>
        <v> 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 t="str">
        <f t="shared" si="1"/>
        <v> 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 t="str">
        <f t="shared" si="1"/>
        <v> 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 t="str">
        <f t="shared" si="1"/>
        <v> 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 t="str">
        <f t="shared" si="1"/>
        <v> 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 t="str">
        <f t="shared" si="1"/>
        <v> 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 t="str">
        <f t="shared" si="1"/>
        <v> 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 t="str">
        <f t="shared" si="1"/>
        <v> 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 t="str">
        <f t="shared" si="1"/>
        <v> 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 t="str">
        <f t="shared" si="1"/>
        <v> 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 t="str">
        <f t="shared" si="1"/>
        <v> 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 t="str">
        <f t="shared" si="1"/>
        <v> 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 t="str">
        <f t="shared" si="1"/>
        <v> 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 t="str">
        <f t="shared" si="1"/>
        <v> 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 t="str">
        <f t="shared" si="1"/>
        <v> 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 t="str">
        <f t="shared" si="1"/>
        <v> 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 t="str">
        <f t="shared" si="1"/>
        <v> 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 t="str">
        <f t="shared" si="1"/>
        <v> 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 t="str">
        <f t="shared" si="1"/>
        <v> 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 t="str">
        <f t="shared" si="1"/>
        <v> 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 t="str">
        <f t="shared" si="1"/>
        <v> 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 t="str">
        <f t="shared" si="1"/>
        <v> 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 t="str">
        <f t="shared" si="1"/>
        <v> 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spans="2:18" ht="16.5">
      <c r="B101" s="22"/>
      <c r="C101" s="7"/>
      <c r="D101" s="7"/>
      <c r="E101" s="12"/>
      <c r="F101" s="23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2:18" ht="16.5">
      <c r="B102" s="22"/>
      <c r="C102" s="7"/>
      <c r="D102" s="7"/>
      <c r="E102" s="12"/>
      <c r="F102" s="23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 ht="16.5">
      <c r="B103" s="22"/>
      <c r="C103" s="7"/>
      <c r="D103" s="7"/>
      <c r="E103" s="12"/>
      <c r="F103" s="2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 ht="16.5">
      <c r="B104" s="22"/>
      <c r="C104" s="7"/>
      <c r="D104" s="7"/>
      <c r="E104" s="12"/>
      <c r="F104" s="2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 ht="16.5">
      <c r="B105" s="22"/>
      <c r="C105" s="7"/>
      <c r="D105" s="7"/>
      <c r="E105" s="12"/>
      <c r="F105" s="23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 ht="16.5">
      <c r="B106" s="22"/>
      <c r="C106" s="7"/>
      <c r="D106" s="7"/>
      <c r="E106" s="12"/>
      <c r="F106" s="23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 ht="16.5">
      <c r="B107" s="22"/>
      <c r="C107" s="7"/>
      <c r="D107" s="7"/>
      <c r="E107" s="12"/>
      <c r="F107" s="23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 ht="16.5">
      <c r="B108" s="22"/>
      <c r="C108" s="7"/>
      <c r="D108" s="7"/>
      <c r="E108" s="12"/>
      <c r="F108" s="2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 ht="16.5">
      <c r="B109" s="22"/>
      <c r="C109" s="7"/>
      <c r="D109" s="7"/>
      <c r="E109" s="12"/>
      <c r="F109" s="2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 ht="16.5">
      <c r="B110" s="22"/>
      <c r="C110" s="7"/>
      <c r="D110" s="7"/>
      <c r="E110" s="12"/>
      <c r="F110" s="2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 ht="16.5">
      <c r="B111" s="22"/>
      <c r="C111" s="7"/>
      <c r="D111" s="7"/>
      <c r="E111" s="12"/>
      <c r="F111" s="2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 ht="16.5">
      <c r="B112" s="22"/>
      <c r="C112" s="7"/>
      <c r="D112" s="7"/>
      <c r="E112" s="12"/>
      <c r="F112" s="2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2:18" ht="16.5">
      <c r="B113" s="22"/>
      <c r="C113" s="7"/>
      <c r="D113" s="7"/>
      <c r="E113" s="12"/>
      <c r="F113" s="23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2:18" ht="16.5">
      <c r="B114" s="22"/>
      <c r="C114" s="7"/>
      <c r="D114" s="7"/>
      <c r="E114" s="12"/>
      <c r="F114" s="23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2:18" ht="16.5">
      <c r="B115" s="22"/>
      <c r="C115" s="7"/>
      <c r="D115" s="7"/>
      <c r="E115" s="12"/>
      <c r="F115" s="23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2:18" ht="16.5">
      <c r="B116" s="22"/>
      <c r="C116" s="7"/>
      <c r="D116" s="7"/>
      <c r="E116" s="12"/>
      <c r="F116" s="23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 ht="16.5">
      <c r="B117" s="22"/>
      <c r="C117" s="7"/>
      <c r="D117" s="7"/>
      <c r="E117" s="12"/>
      <c r="F117" s="23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2:18" ht="16.5">
      <c r="B118" s="22"/>
      <c r="C118" s="7"/>
      <c r="D118" s="7"/>
      <c r="E118" s="12"/>
      <c r="F118" s="2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 ht="16.5">
      <c r="B119" s="22"/>
      <c r="C119" s="7"/>
      <c r="D119" s="7"/>
      <c r="E119" s="12"/>
      <c r="F119" s="23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2:18" ht="16.5">
      <c r="B120" s="22"/>
      <c r="C120" s="7"/>
      <c r="D120" s="7"/>
      <c r="E120" s="12"/>
      <c r="F120" s="23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2:18" ht="16.5">
      <c r="B121" s="22"/>
      <c r="C121" s="7"/>
      <c r="D121" s="7"/>
      <c r="E121" s="12"/>
      <c r="F121" s="23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2:18" ht="16.5">
      <c r="B122" s="22"/>
      <c r="C122" s="7"/>
      <c r="D122" s="7"/>
      <c r="E122" s="12"/>
      <c r="F122" s="23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 ht="16.5">
      <c r="B123" s="22"/>
      <c r="C123" s="7"/>
      <c r="D123" s="7"/>
      <c r="E123" s="12"/>
      <c r="F123" s="23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2:18" ht="16.5">
      <c r="B124" s="22"/>
      <c r="C124" s="7"/>
      <c r="D124" s="7"/>
      <c r="E124" s="12"/>
      <c r="F124" s="23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2:18" ht="16.5">
      <c r="B125" s="22"/>
      <c r="C125" s="7"/>
      <c r="D125" s="7"/>
      <c r="E125" s="12"/>
      <c r="F125" s="23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2:18" ht="16.5">
      <c r="B126" s="22"/>
      <c r="C126" s="7"/>
      <c r="D126" s="7"/>
      <c r="E126" s="12"/>
      <c r="F126" s="23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2:18" ht="16.5">
      <c r="B127" s="22"/>
      <c r="C127" s="7"/>
      <c r="D127" s="7"/>
      <c r="E127" s="12"/>
      <c r="F127" s="23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2:18" ht="16.5">
      <c r="B128" s="22"/>
      <c r="C128" s="7"/>
      <c r="D128" s="7"/>
      <c r="E128" s="12"/>
      <c r="F128" s="2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 ht="16.5">
      <c r="B129" s="22"/>
      <c r="C129" s="7"/>
      <c r="D129" s="7"/>
      <c r="E129" s="12"/>
      <c r="F129" s="23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2:18" ht="16.5">
      <c r="B130" s="22"/>
      <c r="C130" s="7"/>
      <c r="D130" s="7"/>
      <c r="E130" s="12"/>
      <c r="F130" s="23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 ht="16.5">
      <c r="B131" s="22"/>
      <c r="C131" s="7"/>
      <c r="D131" s="7"/>
      <c r="E131" s="12"/>
      <c r="F131" s="23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8" ht="16.5">
      <c r="B132" s="22"/>
      <c r="C132" s="7"/>
      <c r="D132" s="7"/>
      <c r="E132" s="12"/>
      <c r="F132" s="23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2:18" ht="16.5">
      <c r="B133" s="22"/>
      <c r="C133" s="7"/>
      <c r="D133" s="7"/>
      <c r="E133" s="12"/>
      <c r="F133" s="23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2:18" ht="16.5">
      <c r="B134" s="22"/>
      <c r="C134" s="7"/>
      <c r="D134" s="7"/>
      <c r="E134" s="12"/>
      <c r="F134" s="23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 ht="16.5">
      <c r="B135" s="22"/>
      <c r="C135" s="7"/>
      <c r="D135" s="7"/>
      <c r="E135" s="12"/>
      <c r="F135" s="23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2:18" ht="16.5">
      <c r="B136" s="22"/>
      <c r="C136" s="7"/>
      <c r="D136" s="7"/>
      <c r="E136" s="12"/>
      <c r="F136" s="23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2:18" ht="16.5">
      <c r="B137" s="22"/>
      <c r="C137" s="7"/>
      <c r="D137" s="7"/>
      <c r="E137" s="12"/>
      <c r="F137" s="23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2:18" ht="16.5">
      <c r="B138" s="22"/>
      <c r="C138" s="7"/>
      <c r="D138" s="7"/>
      <c r="E138" s="12"/>
      <c r="F138" s="23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2:18" ht="16.5">
      <c r="B139" s="22"/>
      <c r="C139" s="7"/>
      <c r="D139" s="7"/>
      <c r="E139" s="12"/>
      <c r="F139" s="23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 ht="16.5">
      <c r="B140" s="22"/>
      <c r="C140" s="7"/>
      <c r="D140" s="7"/>
      <c r="E140" s="12"/>
      <c r="F140" s="23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 ht="16.5">
      <c r="B141" s="22"/>
      <c r="C141" s="7"/>
      <c r="D141" s="7"/>
      <c r="E141" s="12"/>
      <c r="F141" s="23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2:18" ht="16.5">
      <c r="B142" s="22"/>
      <c r="C142" s="7"/>
      <c r="D142" s="7"/>
      <c r="E142" s="12"/>
      <c r="F142" s="23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 ht="16.5">
      <c r="B143" s="22"/>
      <c r="C143" s="7"/>
      <c r="D143" s="7"/>
      <c r="E143" s="12"/>
      <c r="F143" s="23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2:18" ht="16.5">
      <c r="B144" s="22"/>
      <c r="C144" s="7"/>
      <c r="D144" s="7"/>
      <c r="E144" s="12"/>
      <c r="F144" s="23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2:18" ht="16.5">
      <c r="B145" s="22"/>
      <c r="C145" s="7"/>
      <c r="D145" s="7"/>
      <c r="E145" s="12"/>
      <c r="F145" s="23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2:18" ht="16.5">
      <c r="B146" s="22"/>
      <c r="C146" s="7"/>
      <c r="D146" s="7"/>
      <c r="E146" s="12"/>
      <c r="F146" s="23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2:18" ht="16.5">
      <c r="B147" s="22"/>
      <c r="C147" s="7"/>
      <c r="D147" s="7"/>
      <c r="E147" s="12"/>
      <c r="F147" s="23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2:18" ht="16.5">
      <c r="B148" s="22"/>
      <c r="C148" s="7"/>
      <c r="D148" s="7"/>
      <c r="E148" s="12"/>
      <c r="F148" s="23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2:18" ht="16.5">
      <c r="B149" s="22"/>
      <c r="C149" s="7"/>
      <c r="D149" s="7"/>
      <c r="E149" s="12"/>
      <c r="F149" s="23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2:18" ht="16.5">
      <c r="B150" s="22"/>
      <c r="C150" s="7"/>
      <c r="D150" s="7"/>
      <c r="E150" s="12"/>
      <c r="F150" s="23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2:18" ht="16.5">
      <c r="B151" s="22"/>
      <c r="C151" s="7"/>
      <c r="D151" s="7"/>
      <c r="E151" s="12"/>
      <c r="F151" s="23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2:18" ht="16.5">
      <c r="B152" s="22"/>
      <c r="C152" s="7"/>
      <c r="D152" s="7"/>
      <c r="E152" s="12"/>
      <c r="F152" s="23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2:18" ht="16.5">
      <c r="B153" s="22"/>
      <c r="C153" s="7"/>
      <c r="D153" s="7"/>
      <c r="E153" s="12"/>
      <c r="F153" s="23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2:18" ht="16.5">
      <c r="B154" s="22"/>
      <c r="C154" s="7"/>
      <c r="D154" s="7"/>
      <c r="E154" s="12"/>
      <c r="F154" s="23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2:18" ht="16.5">
      <c r="B155" s="22"/>
      <c r="C155" s="7"/>
      <c r="D155" s="7"/>
      <c r="E155" s="12"/>
      <c r="F155" s="23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2:18" ht="16.5">
      <c r="B156" s="22"/>
      <c r="C156" s="7"/>
      <c r="D156" s="7"/>
      <c r="E156" s="12"/>
      <c r="F156" s="23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2:18" ht="16.5">
      <c r="B157" s="22"/>
      <c r="C157" s="7"/>
      <c r="D157" s="7"/>
      <c r="E157" s="12"/>
      <c r="F157" s="23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2:18" ht="16.5">
      <c r="B158" s="22"/>
      <c r="C158" s="7"/>
      <c r="D158" s="7"/>
      <c r="E158" s="12"/>
      <c r="F158" s="23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2:18" ht="16.5">
      <c r="B159" s="22"/>
      <c r="C159" s="7"/>
      <c r="D159" s="7"/>
      <c r="E159" s="12"/>
      <c r="F159" s="23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2:18" ht="16.5">
      <c r="B160" s="22"/>
      <c r="C160" s="7"/>
      <c r="D160" s="7"/>
      <c r="E160" s="12"/>
      <c r="F160" s="23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2:18" ht="16.5">
      <c r="B161" s="22"/>
      <c r="C161" s="7"/>
      <c r="D161" s="7"/>
      <c r="E161" s="12"/>
      <c r="F161" s="23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2:18" ht="16.5">
      <c r="B162" s="22"/>
      <c r="C162" s="7"/>
      <c r="D162" s="7"/>
      <c r="E162" s="12"/>
      <c r="F162" s="23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2:18" ht="16.5">
      <c r="B163" s="22"/>
      <c r="C163" s="7"/>
      <c r="D163" s="7"/>
      <c r="E163" s="12"/>
      <c r="F163" s="23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2:18" ht="16.5">
      <c r="B164" s="22"/>
      <c r="C164" s="7"/>
      <c r="D164" s="7"/>
      <c r="E164" s="12"/>
      <c r="F164" s="23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2:18" ht="16.5">
      <c r="B165" s="22"/>
      <c r="C165" s="7"/>
      <c r="D165" s="7"/>
      <c r="E165" s="12"/>
      <c r="F165" s="23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2:18" ht="16.5">
      <c r="B166" s="22"/>
      <c r="C166" s="7"/>
      <c r="D166" s="7"/>
      <c r="E166" s="12"/>
      <c r="F166" s="23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2:18" ht="16.5">
      <c r="B167" s="22"/>
      <c r="C167" s="7"/>
      <c r="D167" s="7"/>
      <c r="E167" s="12"/>
      <c r="F167" s="23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2:18" ht="16.5">
      <c r="B168" s="22"/>
      <c r="C168" s="7"/>
      <c r="D168" s="7"/>
      <c r="E168" s="12"/>
      <c r="F168" s="23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2:18" ht="16.5">
      <c r="B169" s="22"/>
      <c r="C169" s="7"/>
      <c r="D169" s="7"/>
      <c r="E169" s="12"/>
      <c r="F169" s="23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2:18" ht="16.5">
      <c r="B170" s="22"/>
      <c r="C170" s="7"/>
      <c r="D170" s="7"/>
      <c r="E170" s="12"/>
      <c r="F170" s="23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2:18" ht="16.5">
      <c r="B171" s="22"/>
      <c r="C171" s="7"/>
      <c r="D171" s="7"/>
      <c r="E171" s="12"/>
      <c r="F171" s="23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2:18" ht="16.5">
      <c r="B172" s="22"/>
      <c r="C172" s="7"/>
      <c r="D172" s="7"/>
      <c r="E172" s="12"/>
      <c r="F172" s="23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2:18" ht="16.5">
      <c r="B173" s="22"/>
      <c r="C173" s="7"/>
      <c r="D173" s="7"/>
      <c r="E173" s="12"/>
      <c r="F173" s="23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2:18" ht="16.5">
      <c r="B174" s="22"/>
      <c r="C174" s="7"/>
      <c r="D174" s="7"/>
      <c r="E174" s="12"/>
      <c r="F174" s="23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2:18" ht="16.5">
      <c r="B175" s="22"/>
      <c r="C175" s="7"/>
      <c r="D175" s="7"/>
      <c r="E175" s="12"/>
      <c r="F175" s="23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2:18" ht="16.5">
      <c r="B176" s="22"/>
      <c r="C176" s="7"/>
      <c r="D176" s="7"/>
      <c r="E176" s="12"/>
      <c r="F176" s="23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 ht="16.5">
      <c r="B177" s="22"/>
      <c r="C177" s="7"/>
      <c r="D177" s="7"/>
      <c r="E177" s="12"/>
      <c r="F177" s="23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2:18" ht="16.5">
      <c r="B178" s="22"/>
      <c r="C178" s="7"/>
      <c r="D178" s="7"/>
      <c r="E178" s="12"/>
      <c r="F178" s="23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2:18" ht="16.5">
      <c r="B179" s="22"/>
      <c r="C179" s="7"/>
      <c r="D179" s="7"/>
      <c r="E179" s="12"/>
      <c r="F179" s="23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2:18" ht="16.5">
      <c r="B180" s="22"/>
      <c r="C180" s="7"/>
      <c r="D180" s="7"/>
      <c r="E180" s="12"/>
      <c r="F180" s="23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2:18" ht="16.5">
      <c r="B181" s="22"/>
      <c r="C181" s="7"/>
      <c r="D181" s="7"/>
      <c r="E181" s="12"/>
      <c r="F181" s="23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2:18" ht="16.5">
      <c r="B182" s="22"/>
      <c r="C182" s="7"/>
      <c r="D182" s="7"/>
      <c r="E182" s="12"/>
      <c r="F182" s="23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2:18" ht="16.5">
      <c r="B183" s="22"/>
      <c r="C183" s="7"/>
      <c r="D183" s="7"/>
      <c r="E183" s="12"/>
      <c r="F183" s="23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2:18" ht="16.5">
      <c r="B184" s="22"/>
      <c r="C184" s="7"/>
      <c r="D184" s="7"/>
      <c r="E184" s="12"/>
      <c r="F184" s="23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2:18" ht="16.5">
      <c r="B185" s="22"/>
      <c r="C185" s="7"/>
      <c r="D185" s="7"/>
      <c r="E185" s="12"/>
      <c r="F185" s="23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2:18" ht="16.5">
      <c r="B186" s="22"/>
      <c r="C186" s="7"/>
      <c r="D186" s="7"/>
      <c r="E186" s="12"/>
      <c r="F186" s="23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2:18" ht="16.5">
      <c r="B187" s="22"/>
      <c r="C187" s="7"/>
      <c r="D187" s="7"/>
      <c r="E187" s="12"/>
      <c r="F187" s="23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2:18" ht="16.5">
      <c r="B188" s="22"/>
      <c r="C188" s="7"/>
      <c r="D188" s="7"/>
      <c r="E188" s="12"/>
      <c r="F188" s="23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 ht="16.5">
      <c r="B189" s="22"/>
      <c r="C189" s="7"/>
      <c r="D189" s="7"/>
      <c r="E189" s="12"/>
      <c r="F189" s="23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2:18" ht="16.5">
      <c r="B190" s="22"/>
      <c r="C190" s="7"/>
      <c r="D190" s="7"/>
      <c r="E190" s="12"/>
      <c r="F190" s="23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2:18" ht="16.5">
      <c r="B191" s="22"/>
      <c r="C191" s="7"/>
      <c r="D191" s="7"/>
      <c r="E191" s="12"/>
      <c r="F191" s="23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2:18" ht="16.5">
      <c r="B192" s="22"/>
      <c r="C192" s="7"/>
      <c r="D192" s="7"/>
      <c r="E192" s="12"/>
      <c r="F192" s="23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2:18" ht="16.5">
      <c r="B193" s="22"/>
      <c r="C193" s="7"/>
      <c r="D193" s="7"/>
      <c r="E193" s="12"/>
      <c r="F193" s="23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2:18" ht="16.5">
      <c r="B194" s="22"/>
      <c r="C194" s="7"/>
      <c r="D194" s="7"/>
      <c r="E194" s="12"/>
      <c r="F194" s="23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2:18" ht="16.5">
      <c r="B195" s="22"/>
      <c r="C195" s="7"/>
      <c r="D195" s="7"/>
      <c r="E195" s="12"/>
      <c r="F195" s="23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2:18" ht="16.5">
      <c r="B196" s="22"/>
      <c r="C196" s="7"/>
      <c r="D196" s="7"/>
      <c r="E196" s="12"/>
      <c r="F196" s="23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2:18" ht="16.5">
      <c r="B197" s="22"/>
      <c r="C197" s="7"/>
      <c r="D197" s="7"/>
      <c r="E197" s="12"/>
      <c r="F197" s="23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2:18" ht="16.5">
      <c r="B198" s="22"/>
      <c r="C198" s="7"/>
      <c r="D198" s="7"/>
      <c r="E198" s="12"/>
      <c r="F198" s="23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2:18" ht="16.5">
      <c r="B199" s="22"/>
      <c r="C199" s="7"/>
      <c r="D199" s="7"/>
      <c r="E199" s="12"/>
      <c r="F199" s="23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2:18" ht="16.5">
      <c r="B200" s="22"/>
      <c r="C200" s="7"/>
      <c r="D200" s="7"/>
      <c r="E200" s="12"/>
      <c r="F200" s="23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2:18" ht="16.5">
      <c r="B201" s="22"/>
      <c r="C201" s="7"/>
      <c r="D201" s="7"/>
      <c r="F201" s="23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</sheetData>
  <sheetProtection sheet="1" objects="1" scenarios="1"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"/>
  <dimension ref="A1:CK200"/>
  <sheetViews>
    <sheetView showGridLines="0" tabSelected="1" zoomScaleSheetLayoutView="100" zoomScalePageLayoutView="0" workbookViewId="0" topLeftCell="A3">
      <selection activeCell="G28" sqref="G28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 t="s">
        <v>6</v>
      </c>
      <c r="AA1" s="46">
        <v>0</v>
      </c>
      <c r="AB1" s="45">
        <v>5</v>
      </c>
      <c r="AC1" s="47"/>
      <c r="AD1" s="47"/>
      <c r="AE1" s="45"/>
      <c r="AF1" s="13"/>
      <c r="AG1" s="14"/>
    </row>
    <row r="2" spans="1:32" ht="26.25">
      <c r="A2" s="20" t="s">
        <v>14</v>
      </c>
      <c r="B2" s="56"/>
      <c r="C2" s="56"/>
      <c r="D2" s="19"/>
      <c r="Y2" s="4"/>
      <c r="Z2" s="45" t="s">
        <v>16</v>
      </c>
      <c r="AA2" s="46">
        <v>0</v>
      </c>
      <c r="AB2" s="45">
        <v>0</v>
      </c>
      <c r="AC2" s="47"/>
      <c r="AD2" s="47"/>
      <c r="AE2" s="45"/>
      <c r="AF2" s="13"/>
    </row>
    <row r="3" spans="1:32" ht="16.5" customHeight="1">
      <c r="A3" s="20" t="s">
        <v>39</v>
      </c>
      <c r="Y3" s="4"/>
      <c r="Z3" s="45" t="s">
        <v>17</v>
      </c>
      <c r="AA3" s="46">
        <v>4.6</v>
      </c>
      <c r="AB3" s="45">
        <v>5</v>
      </c>
      <c r="AC3" s="45"/>
      <c r="AD3" s="45"/>
      <c r="AE3" s="45"/>
      <c r="AF3" s="13"/>
    </row>
    <row r="4" spans="1:32" ht="16.5" customHeight="1">
      <c r="A4" s="20" t="s">
        <v>59</v>
      </c>
      <c r="B4" s="2" t="s">
        <v>5</v>
      </c>
      <c r="C4" s="3" t="s">
        <v>12</v>
      </c>
      <c r="D4" s="3"/>
      <c r="E4" s="38"/>
      <c r="F4" s="3"/>
      <c r="Y4" s="4"/>
      <c r="Z4" s="45" t="s">
        <v>18</v>
      </c>
      <c r="AA4" s="46">
        <v>4</v>
      </c>
      <c r="AB4" s="45">
        <v>4.59</v>
      </c>
      <c r="AC4" s="45"/>
      <c r="AD4" s="45"/>
      <c r="AE4" s="45"/>
      <c r="AF4" s="13"/>
    </row>
    <row r="5" spans="1:32" ht="16.5" customHeight="1">
      <c r="A5" s="20" t="s">
        <v>65</v>
      </c>
      <c r="B5" s="2" t="s">
        <v>4</v>
      </c>
      <c r="C5" s="3" t="s">
        <v>13</v>
      </c>
      <c r="D5" s="3"/>
      <c r="E5" s="38"/>
      <c r="F5" s="3"/>
      <c r="Y5" s="4"/>
      <c r="Z5" s="45" t="s">
        <v>19</v>
      </c>
      <c r="AA5" s="46">
        <v>3</v>
      </c>
      <c r="AB5" s="45">
        <v>3.99</v>
      </c>
      <c r="AC5" s="45"/>
      <c r="AD5" s="45"/>
      <c r="AE5" s="45"/>
      <c r="AF5" s="13"/>
    </row>
    <row r="6" spans="1:89" ht="16.5" customHeight="1">
      <c r="A6" s="20" t="s">
        <v>73</v>
      </c>
      <c r="B6" s="2" t="s">
        <v>7</v>
      </c>
      <c r="C6" s="9">
        <v>1</v>
      </c>
      <c r="D6" s="9"/>
      <c r="E6" s="39"/>
      <c r="F6" s="11"/>
      <c r="Y6" s="4"/>
      <c r="Z6" s="45" t="s">
        <v>20</v>
      </c>
      <c r="AA6" s="46">
        <v>0</v>
      </c>
      <c r="AB6" s="45">
        <v>2.99</v>
      </c>
      <c r="AC6" s="45"/>
      <c r="AD6" s="45"/>
      <c r="AE6" s="45"/>
      <c r="AF6" s="13"/>
      <c r="CK6">
        <v>2</v>
      </c>
    </row>
    <row r="7" spans="1:32" ht="16.5" customHeight="1">
      <c r="A7" s="20" t="s">
        <v>84</v>
      </c>
      <c r="B7" s="2" t="s">
        <v>3</v>
      </c>
      <c r="C7" s="3"/>
      <c r="D7" s="3"/>
      <c r="E7" s="39"/>
      <c r="F7" s="11"/>
      <c r="Y7" s="4"/>
      <c r="Z7" s="45" t="s">
        <v>6</v>
      </c>
      <c r="AA7" s="46">
        <v>0</v>
      </c>
      <c r="AB7" s="45">
        <v>0</v>
      </c>
      <c r="AC7" s="45"/>
      <c r="AD7" s="45"/>
      <c r="AE7" s="45"/>
      <c r="AF7" s="13"/>
    </row>
    <row r="8" spans="1:32" ht="16.5" customHeight="1">
      <c r="A8" s="20" t="s">
        <v>93</v>
      </c>
      <c r="B8" s="2" t="s">
        <v>2</v>
      </c>
      <c r="C8" s="3" t="s">
        <v>84</v>
      </c>
      <c r="D8" s="3"/>
      <c r="E8" s="38"/>
      <c r="F8" s="3"/>
      <c r="H8" s="5"/>
      <c r="I8" s="5"/>
      <c r="Y8" s="4"/>
      <c r="Z8" s="45" t="s">
        <v>6</v>
      </c>
      <c r="AA8" s="46">
        <v>0</v>
      </c>
      <c r="AB8" s="45">
        <v>0</v>
      </c>
      <c r="AC8" s="45"/>
      <c r="AD8" s="45"/>
      <c r="AE8" s="45"/>
      <c r="AF8" s="13"/>
    </row>
    <row r="9" spans="1:32" ht="16.5" customHeight="1" thickBot="1">
      <c r="A9" s="20" t="s">
        <v>94</v>
      </c>
      <c r="B9" s="1"/>
      <c r="C9" s="1"/>
      <c r="D9" s="1"/>
      <c r="E9" s="40"/>
      <c r="Z9" s="45" t="s">
        <v>6</v>
      </c>
      <c r="AA9" s="45">
        <v>0</v>
      </c>
      <c r="AB9" s="45">
        <v>0</v>
      </c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>
        <v>2714</v>
      </c>
    </row>
    <row r="11" spans="1:33" ht="16.5" customHeight="1">
      <c r="A11" s="20" t="s">
        <v>8</v>
      </c>
      <c r="B11" s="48">
        <v>150184</v>
      </c>
      <c r="C11" s="49" t="s">
        <v>85</v>
      </c>
      <c r="D11" s="50"/>
      <c r="E11" s="51">
        <v>0</v>
      </c>
      <c r="F11" s="52" t="str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 </v>
      </c>
      <c r="G11" s="53"/>
      <c r="H11" s="5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16"/>
      <c r="Z11" s="45"/>
      <c r="AA11" s="45"/>
      <c r="AB11" s="45"/>
      <c r="AC11" s="45"/>
      <c r="AD11" s="45">
        <v>53632</v>
      </c>
      <c r="AE11" s="45"/>
      <c r="AF11" s="13">
        <v>0</v>
      </c>
      <c r="AG11" s="13">
        <v>0</v>
      </c>
    </row>
    <row r="12" spans="1:33" ht="16.5" customHeight="1">
      <c r="A12" s="20" t="s">
        <v>8</v>
      </c>
      <c r="B12" s="22"/>
      <c r="C12" s="7"/>
      <c r="D12" s="26" t="s">
        <v>75</v>
      </c>
      <c r="E12" s="42">
        <v>1</v>
      </c>
      <c r="F12" s="33" t="str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BAJO           </v>
      </c>
      <c r="G12" s="35">
        <v>42103</v>
      </c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>
        <v>53632</v>
      </c>
      <c r="AE12" s="45"/>
      <c r="AF12" s="13">
        <v>5846</v>
      </c>
      <c r="AG12" s="13">
        <v>3</v>
      </c>
    </row>
    <row r="13" spans="1:33" ht="16.5" customHeight="1">
      <c r="A13" s="20" t="s">
        <v>8</v>
      </c>
      <c r="B13" s="48">
        <v>2</v>
      </c>
      <c r="C13" s="49" t="s">
        <v>86</v>
      </c>
      <c r="D13" s="50"/>
      <c r="E13" s="51"/>
      <c r="F13" s="52" t="str">
        <f t="shared" si="0"/>
        <v> </v>
      </c>
      <c r="G13" s="53"/>
      <c r="H13" s="5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6"/>
      <c r="Z13" s="45"/>
      <c r="AA13" s="45"/>
      <c r="AB13" s="45"/>
      <c r="AC13" s="45"/>
      <c r="AD13" s="45">
        <v>51401</v>
      </c>
      <c r="AE13" s="45"/>
      <c r="AF13" s="13">
        <v>0</v>
      </c>
      <c r="AG13" s="13">
        <v>0</v>
      </c>
    </row>
    <row r="14" spans="1:33" ht="16.5" customHeight="1">
      <c r="A14" s="20" t="s">
        <v>8</v>
      </c>
      <c r="B14" s="22"/>
      <c r="C14" s="7"/>
      <c r="D14" s="26" t="s">
        <v>75</v>
      </c>
      <c r="E14" s="42">
        <v>1</v>
      </c>
      <c r="F14" s="33" t="str">
        <f t="shared" si="0"/>
        <v>BAJO           </v>
      </c>
      <c r="G14" s="35">
        <v>42103</v>
      </c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>
        <v>51401</v>
      </c>
      <c r="AE14" s="45"/>
      <c r="AF14" s="13">
        <v>5846</v>
      </c>
      <c r="AG14" s="13">
        <v>4</v>
      </c>
    </row>
    <row r="15" spans="1:33" ht="16.5" customHeight="1">
      <c r="A15" s="20" t="s">
        <v>8</v>
      </c>
      <c r="B15" s="48">
        <v>150214</v>
      </c>
      <c r="C15" s="49" t="s">
        <v>87</v>
      </c>
      <c r="D15" s="50"/>
      <c r="E15" s="51"/>
      <c r="F15" s="52" t="str">
        <f t="shared" si="0"/>
        <v> </v>
      </c>
      <c r="G15" s="53"/>
      <c r="H15" s="5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16"/>
      <c r="Z15" s="45"/>
      <c r="AA15" s="45"/>
      <c r="AB15" s="45"/>
      <c r="AC15" s="45"/>
      <c r="AD15" s="45">
        <v>53668</v>
      </c>
      <c r="AE15" s="45"/>
      <c r="AF15" s="13">
        <v>0</v>
      </c>
      <c r="AG15" s="13">
        <v>0</v>
      </c>
    </row>
    <row r="16" spans="1:33" ht="16.5" customHeight="1">
      <c r="A16" s="20" t="s">
        <v>8</v>
      </c>
      <c r="B16" s="22"/>
      <c r="C16" s="7"/>
      <c r="D16" s="26" t="s">
        <v>75</v>
      </c>
      <c r="E16" s="42"/>
      <c r="F16" s="33" t="str">
        <f t="shared" si="0"/>
        <v> 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>
        <v>53668</v>
      </c>
      <c r="AE16" s="45"/>
      <c r="AF16" s="13">
        <v>5846</v>
      </c>
      <c r="AG16" s="13">
        <v>12</v>
      </c>
    </row>
    <row r="17" spans="1:33" ht="16.5" customHeight="1">
      <c r="A17" s="20" t="s">
        <v>8</v>
      </c>
      <c r="B17" s="48">
        <v>80120</v>
      </c>
      <c r="C17" s="49" t="s">
        <v>88</v>
      </c>
      <c r="D17" s="50"/>
      <c r="E17" s="51"/>
      <c r="F17" s="52" t="str">
        <f t="shared" si="0"/>
        <v> </v>
      </c>
      <c r="G17" s="53"/>
      <c r="H17" s="54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16"/>
      <c r="Z17" s="45"/>
      <c r="AA17" s="45"/>
      <c r="AB17" s="45"/>
      <c r="AC17" s="45"/>
      <c r="AD17" s="45">
        <v>52003</v>
      </c>
      <c r="AE17" s="45"/>
      <c r="AF17" s="13">
        <v>0</v>
      </c>
      <c r="AG17" s="13">
        <v>0</v>
      </c>
    </row>
    <row r="18" spans="1:33" ht="16.5" customHeight="1">
      <c r="A18" s="20" t="s">
        <v>8</v>
      </c>
      <c r="B18" s="22"/>
      <c r="C18" s="7"/>
      <c r="D18" s="26" t="s">
        <v>75</v>
      </c>
      <c r="E18" s="42">
        <v>1</v>
      </c>
      <c r="F18" s="33" t="str">
        <f t="shared" si="0"/>
        <v>BAJO           </v>
      </c>
      <c r="G18" s="35">
        <v>42103</v>
      </c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>
        <v>52003</v>
      </c>
      <c r="AE18" s="45"/>
      <c r="AF18" s="13">
        <v>5846</v>
      </c>
      <c r="AG18" s="13">
        <v>4</v>
      </c>
    </row>
    <row r="19" spans="1:33" ht="16.5" customHeight="1">
      <c r="A19" s="20" t="s">
        <v>8</v>
      </c>
      <c r="B19" s="48">
        <v>100096</v>
      </c>
      <c r="C19" s="49" t="s">
        <v>89</v>
      </c>
      <c r="D19" s="50"/>
      <c r="E19" s="51"/>
      <c r="F19" s="52" t="str">
        <f t="shared" si="0"/>
        <v> </v>
      </c>
      <c r="G19" s="53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16"/>
      <c r="Z19" s="45"/>
      <c r="AA19" s="45"/>
      <c r="AB19" s="45"/>
      <c r="AC19" s="45"/>
      <c r="AD19" s="45">
        <v>52143</v>
      </c>
      <c r="AE19" s="45"/>
      <c r="AF19" s="13">
        <v>0</v>
      </c>
      <c r="AG19" s="13">
        <v>0</v>
      </c>
    </row>
    <row r="20" spans="1:33" ht="16.5" customHeight="1">
      <c r="A20" s="20" t="s">
        <v>8</v>
      </c>
      <c r="B20" s="22"/>
      <c r="C20" s="7"/>
      <c r="D20" s="26" t="s">
        <v>75</v>
      </c>
      <c r="E20" s="42">
        <v>1</v>
      </c>
      <c r="F20" s="33" t="str">
        <f t="shared" si="0"/>
        <v>BAJO           </v>
      </c>
      <c r="G20" s="35">
        <v>42103</v>
      </c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>
        <v>52143</v>
      </c>
      <c r="AE20" s="45"/>
      <c r="AF20" s="13">
        <v>5846</v>
      </c>
      <c r="AG20" s="13">
        <v>4</v>
      </c>
    </row>
    <row r="21" spans="1:33" ht="16.5" customHeight="1">
      <c r="A21" s="20" t="s">
        <v>8</v>
      </c>
      <c r="B21" s="48">
        <v>1017</v>
      </c>
      <c r="C21" s="49" t="s">
        <v>90</v>
      </c>
      <c r="D21" s="50"/>
      <c r="E21" s="51"/>
      <c r="F21" s="52" t="str">
        <f t="shared" si="0"/>
        <v> </v>
      </c>
      <c r="G21" s="53"/>
      <c r="H21" s="5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16"/>
      <c r="Z21" s="45"/>
      <c r="AA21" s="45"/>
      <c r="AB21" s="45"/>
      <c r="AC21" s="45"/>
      <c r="AD21" s="45">
        <v>51800</v>
      </c>
      <c r="AE21" s="45"/>
      <c r="AF21" s="13">
        <v>0</v>
      </c>
      <c r="AG21" s="13">
        <v>0</v>
      </c>
    </row>
    <row r="22" spans="2:33" ht="16.5" customHeight="1">
      <c r="B22" s="22"/>
      <c r="C22" s="7"/>
      <c r="D22" s="26" t="s">
        <v>75</v>
      </c>
      <c r="E22" s="42">
        <v>1</v>
      </c>
      <c r="F22" s="33" t="str">
        <f t="shared" si="0"/>
        <v>BAJO           </v>
      </c>
      <c r="G22" s="35">
        <v>42103</v>
      </c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>
        <v>51800</v>
      </c>
      <c r="AE22" s="45"/>
      <c r="AF22" s="13">
        <v>5846</v>
      </c>
      <c r="AG22" s="13">
        <v>2</v>
      </c>
    </row>
    <row r="23" spans="2:33" ht="16.5" customHeight="1">
      <c r="B23" s="48">
        <v>140136</v>
      </c>
      <c r="C23" s="49" t="s">
        <v>91</v>
      </c>
      <c r="D23" s="50"/>
      <c r="E23" s="51"/>
      <c r="F23" s="52" t="str">
        <f t="shared" si="0"/>
        <v> </v>
      </c>
      <c r="G23" s="53"/>
      <c r="H23" s="5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16"/>
      <c r="Z23" s="45"/>
      <c r="AA23" s="45"/>
      <c r="AB23" s="45"/>
      <c r="AC23" s="45"/>
      <c r="AD23" s="45">
        <v>53307</v>
      </c>
      <c r="AE23" s="45"/>
      <c r="AF23" s="13">
        <v>0</v>
      </c>
      <c r="AG23" s="13">
        <v>0</v>
      </c>
    </row>
    <row r="24" spans="2:33" ht="16.5" customHeight="1">
      <c r="B24" s="22"/>
      <c r="C24" s="7"/>
      <c r="D24" s="26" t="s">
        <v>75</v>
      </c>
      <c r="E24" s="42">
        <v>1</v>
      </c>
      <c r="F24" s="33" t="str">
        <f t="shared" si="0"/>
        <v>BAJO           </v>
      </c>
      <c r="G24" s="35">
        <v>42103</v>
      </c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>
        <v>53307</v>
      </c>
      <c r="AE24" s="45"/>
      <c r="AF24" s="13">
        <v>5846</v>
      </c>
      <c r="AG24" s="13">
        <v>4</v>
      </c>
    </row>
    <row r="25" spans="2:33" ht="16.5" customHeight="1">
      <c r="B25" s="48">
        <v>130077</v>
      </c>
      <c r="C25" s="49" t="s">
        <v>92</v>
      </c>
      <c r="D25" s="50"/>
      <c r="E25" s="51"/>
      <c r="F25" s="52" t="str">
        <f t="shared" si="0"/>
        <v> </v>
      </c>
      <c r="G25" s="53"/>
      <c r="H25" s="54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16"/>
      <c r="Z25" s="45"/>
      <c r="AA25" s="45"/>
      <c r="AB25" s="45"/>
      <c r="AC25" s="45"/>
      <c r="AD25" s="45">
        <v>52958</v>
      </c>
      <c r="AE25" s="45"/>
      <c r="AF25" s="13">
        <v>0</v>
      </c>
      <c r="AG25" s="13">
        <v>0</v>
      </c>
    </row>
    <row r="26" spans="2:33" ht="16.5" customHeight="1">
      <c r="B26" s="22"/>
      <c r="C26" s="7"/>
      <c r="D26" s="26" t="s">
        <v>75</v>
      </c>
      <c r="E26" s="42">
        <v>1</v>
      </c>
      <c r="F26" s="33" t="str">
        <f t="shared" si="0"/>
        <v>BAJO           </v>
      </c>
      <c r="G26" s="35">
        <v>42103</v>
      </c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>
        <v>52958</v>
      </c>
      <c r="AE26" s="45"/>
      <c r="AF26" s="13">
        <v>5846</v>
      </c>
      <c r="AG26" s="13">
        <v>1</v>
      </c>
    </row>
    <row r="27" spans="2:32" ht="16.5" customHeight="1">
      <c r="B27" s="22"/>
      <c r="C27" s="7"/>
      <c r="D27" s="26"/>
      <c r="E27" s="42"/>
      <c r="F27" s="33" t="str">
        <f t="shared" si="0"/>
        <v> 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 t="str">
        <f t="shared" si="0"/>
        <v> 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 t="str">
        <f t="shared" si="0"/>
        <v> 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 t="str">
        <f t="shared" si="0"/>
        <v> 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 t="str">
        <f t="shared" si="0"/>
        <v> 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 t="str">
        <f t="shared" si="0"/>
        <v> 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 t="str">
        <f t="shared" si="0"/>
        <v> 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 t="str">
        <f t="shared" si="0"/>
        <v> 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 t="str">
        <f t="shared" si="0"/>
        <v> 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 t="str">
        <f t="shared" si="0"/>
        <v> 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 t="str">
        <f t="shared" si="0"/>
        <v> 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 t="str">
        <f t="shared" si="0"/>
        <v> 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 t="str">
        <f t="shared" si="0"/>
        <v> 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 t="str">
        <f t="shared" si="0"/>
        <v> 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 t="str">
        <f t="shared" si="0"/>
        <v> 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 t="str">
        <f t="shared" si="0"/>
        <v> 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 t="str">
        <f t="shared" si="0"/>
        <v> 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 t="str">
        <f t="shared" si="0"/>
        <v> 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 t="str">
        <f t="shared" si="0"/>
        <v> 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 t="str">
        <f t="shared" si="0"/>
        <v> 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 t="str">
        <f t="shared" si="0"/>
        <v> 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 t="str">
        <f t="shared" si="0"/>
        <v> 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 t="str">
        <f t="shared" si="0"/>
        <v> 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 t="str">
        <f t="shared" si="0"/>
        <v> 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 t="str">
        <f t="shared" si="0"/>
        <v> 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 t="str">
        <f t="shared" si="0"/>
        <v> 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 t="str">
        <f t="shared" si="0"/>
        <v> 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 t="str">
        <f t="shared" si="0"/>
        <v> 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 t="str">
        <f t="shared" si="0"/>
        <v> 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 t="str">
        <f t="shared" si="0"/>
        <v> 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 t="str">
        <f t="shared" si="0"/>
        <v> 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 t="str">
        <f t="shared" si="0"/>
        <v> 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 t="str">
        <f t="shared" si="0"/>
        <v> 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 t="str">
        <f t="shared" si="0"/>
        <v> 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 t="str">
        <f t="shared" si="0"/>
        <v> 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 t="str">
        <f t="shared" si="0"/>
        <v> 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 t="str">
        <f t="shared" si="0"/>
        <v> 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 t="str">
        <f t="shared" si="0"/>
        <v> 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 t="str">
        <f t="shared" si="0"/>
        <v> 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 t="str">
        <f t="shared" si="0"/>
        <v> 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 t="str">
        <f t="shared" si="0"/>
        <v> 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 t="str">
        <f t="shared" si="0"/>
        <v> 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 t="str">
        <f t="shared" si="0"/>
        <v> 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 t="str">
        <f t="shared" si="0"/>
        <v> 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 t="str">
        <f t="shared" si="0"/>
        <v> 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 t="str">
        <f t="shared" si="0"/>
        <v> 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 t="str">
        <f t="shared" si="0"/>
        <v> 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 t="str">
        <f t="shared" si="0"/>
        <v> 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 t="str">
        <f t="shared" si="0"/>
        <v> 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 t="str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 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 t="str">
        <f t="shared" si="1"/>
        <v> 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 t="str">
        <f t="shared" si="1"/>
        <v> 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 t="str">
        <f t="shared" si="1"/>
        <v> 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 t="str">
        <f t="shared" si="1"/>
        <v> 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 t="str">
        <f t="shared" si="1"/>
        <v> 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 t="str">
        <f t="shared" si="1"/>
        <v> 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 t="str">
        <f t="shared" si="1"/>
        <v> 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 t="str">
        <f t="shared" si="1"/>
        <v> 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 t="str">
        <f t="shared" si="1"/>
        <v> 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 t="str">
        <f t="shared" si="1"/>
        <v> 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 t="str">
        <f t="shared" si="1"/>
        <v> 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 t="str">
        <f t="shared" si="1"/>
        <v> 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 t="str">
        <f t="shared" si="1"/>
        <v> 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 t="str">
        <f t="shared" si="1"/>
        <v> 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 t="str">
        <f t="shared" si="1"/>
        <v> 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 t="str">
        <f t="shared" si="1"/>
        <v> 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 t="str">
        <f t="shared" si="1"/>
        <v> 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 t="str">
        <f t="shared" si="1"/>
        <v> 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 t="str">
        <f t="shared" si="1"/>
        <v> 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 t="str">
        <f t="shared" si="1"/>
        <v> 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 t="str">
        <f t="shared" si="1"/>
        <v> 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 t="str">
        <f t="shared" si="1"/>
        <v> 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 t="str">
        <f t="shared" si="1"/>
        <v> 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 t="str">
        <f t="shared" si="1"/>
        <v> 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spans="2:18" ht="16.5">
      <c r="B101" s="22"/>
      <c r="C101" s="7"/>
      <c r="D101" s="7"/>
      <c r="E101" s="12"/>
      <c r="F101" s="23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2:18" ht="16.5">
      <c r="B102" s="22"/>
      <c r="C102" s="7"/>
      <c r="D102" s="7"/>
      <c r="E102" s="12"/>
      <c r="F102" s="23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 ht="16.5">
      <c r="B103" s="22"/>
      <c r="C103" s="7"/>
      <c r="D103" s="7"/>
      <c r="E103" s="12"/>
      <c r="F103" s="2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 ht="16.5">
      <c r="B104" s="22"/>
      <c r="C104" s="7"/>
      <c r="D104" s="7"/>
      <c r="E104" s="12"/>
      <c r="F104" s="2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 ht="16.5">
      <c r="B105" s="22"/>
      <c r="C105" s="7"/>
      <c r="D105" s="7"/>
      <c r="E105" s="12"/>
      <c r="F105" s="23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 ht="16.5">
      <c r="B106" s="22"/>
      <c r="C106" s="7"/>
      <c r="D106" s="7"/>
      <c r="E106" s="12"/>
      <c r="F106" s="23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 ht="16.5">
      <c r="B107" s="22"/>
      <c r="C107" s="7"/>
      <c r="D107" s="7"/>
      <c r="E107" s="12"/>
      <c r="F107" s="23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 ht="16.5">
      <c r="B108" s="22"/>
      <c r="C108" s="7"/>
      <c r="D108" s="7"/>
      <c r="E108" s="12"/>
      <c r="F108" s="2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 ht="16.5">
      <c r="B109" s="22"/>
      <c r="C109" s="7"/>
      <c r="D109" s="7"/>
      <c r="E109" s="12"/>
      <c r="F109" s="2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 ht="16.5">
      <c r="B110" s="22"/>
      <c r="C110" s="7"/>
      <c r="D110" s="7"/>
      <c r="E110" s="12"/>
      <c r="F110" s="2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 ht="16.5">
      <c r="B111" s="22"/>
      <c r="C111" s="7"/>
      <c r="D111" s="7"/>
      <c r="E111" s="12"/>
      <c r="F111" s="2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 ht="16.5">
      <c r="B112" s="22"/>
      <c r="C112" s="7"/>
      <c r="D112" s="7"/>
      <c r="E112" s="12"/>
      <c r="F112" s="2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2:18" ht="16.5">
      <c r="B113" s="22"/>
      <c r="C113" s="7"/>
      <c r="D113" s="7"/>
      <c r="E113" s="12"/>
      <c r="F113" s="23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2:18" ht="16.5">
      <c r="B114" s="22"/>
      <c r="C114" s="7"/>
      <c r="D114" s="7"/>
      <c r="E114" s="12"/>
      <c r="F114" s="23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2:18" ht="16.5">
      <c r="B115" s="22"/>
      <c r="C115" s="7"/>
      <c r="D115" s="7"/>
      <c r="E115" s="12"/>
      <c r="F115" s="23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2:18" ht="16.5">
      <c r="B116" s="22"/>
      <c r="C116" s="7"/>
      <c r="D116" s="7"/>
      <c r="E116" s="12"/>
      <c r="F116" s="23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 ht="16.5">
      <c r="B117" s="22"/>
      <c r="C117" s="7"/>
      <c r="D117" s="7"/>
      <c r="E117" s="12"/>
      <c r="F117" s="23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2:18" ht="16.5">
      <c r="B118" s="22"/>
      <c r="C118" s="7"/>
      <c r="D118" s="7"/>
      <c r="E118" s="12"/>
      <c r="F118" s="2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 ht="16.5">
      <c r="B119" s="22"/>
      <c r="C119" s="7"/>
      <c r="D119" s="7"/>
      <c r="E119" s="12"/>
      <c r="F119" s="23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2:18" ht="16.5">
      <c r="B120" s="22"/>
      <c r="C120" s="7"/>
      <c r="D120" s="7"/>
      <c r="E120" s="12"/>
      <c r="F120" s="23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2:18" ht="16.5">
      <c r="B121" s="22"/>
      <c r="C121" s="7"/>
      <c r="D121" s="7"/>
      <c r="E121" s="12"/>
      <c r="F121" s="23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2:18" ht="16.5">
      <c r="B122" s="22"/>
      <c r="C122" s="7"/>
      <c r="D122" s="7"/>
      <c r="E122" s="12"/>
      <c r="F122" s="23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 ht="16.5">
      <c r="B123" s="22"/>
      <c r="C123" s="7"/>
      <c r="D123" s="7"/>
      <c r="E123" s="12"/>
      <c r="F123" s="23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2:18" ht="16.5">
      <c r="B124" s="22"/>
      <c r="C124" s="7"/>
      <c r="D124" s="7"/>
      <c r="E124" s="12"/>
      <c r="F124" s="23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2:18" ht="16.5">
      <c r="B125" s="22"/>
      <c r="C125" s="7"/>
      <c r="D125" s="7"/>
      <c r="E125" s="12"/>
      <c r="F125" s="23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2:18" ht="16.5">
      <c r="B126" s="22"/>
      <c r="C126" s="7"/>
      <c r="D126" s="7"/>
      <c r="E126" s="12"/>
      <c r="F126" s="23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2:18" ht="16.5">
      <c r="B127" s="22"/>
      <c r="C127" s="7"/>
      <c r="D127" s="7"/>
      <c r="E127" s="12"/>
      <c r="F127" s="23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2:18" ht="16.5">
      <c r="B128" s="22"/>
      <c r="C128" s="7"/>
      <c r="D128" s="7"/>
      <c r="E128" s="12"/>
      <c r="F128" s="2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 ht="16.5">
      <c r="B129" s="22"/>
      <c r="C129" s="7"/>
      <c r="D129" s="7"/>
      <c r="E129" s="12"/>
      <c r="F129" s="23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2:18" ht="16.5">
      <c r="B130" s="22"/>
      <c r="C130" s="7"/>
      <c r="D130" s="7"/>
      <c r="E130" s="12"/>
      <c r="F130" s="23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 ht="16.5">
      <c r="B131" s="22"/>
      <c r="C131" s="7"/>
      <c r="D131" s="7"/>
      <c r="E131" s="12"/>
      <c r="F131" s="23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8" ht="16.5">
      <c r="B132" s="22"/>
      <c r="C132" s="7"/>
      <c r="D132" s="7"/>
      <c r="E132" s="12"/>
      <c r="F132" s="23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2:18" ht="16.5">
      <c r="B133" s="22"/>
      <c r="C133" s="7"/>
      <c r="D133" s="7"/>
      <c r="E133" s="12"/>
      <c r="F133" s="23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2:18" ht="16.5">
      <c r="B134" s="22"/>
      <c r="C134" s="7"/>
      <c r="D134" s="7"/>
      <c r="E134" s="12"/>
      <c r="F134" s="23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 ht="16.5">
      <c r="B135" s="22"/>
      <c r="C135" s="7"/>
      <c r="D135" s="7"/>
      <c r="E135" s="12"/>
      <c r="F135" s="23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2:18" ht="16.5">
      <c r="B136" s="22"/>
      <c r="C136" s="7"/>
      <c r="D136" s="7"/>
      <c r="E136" s="12"/>
      <c r="F136" s="23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2:18" ht="16.5">
      <c r="B137" s="22"/>
      <c r="C137" s="7"/>
      <c r="D137" s="7"/>
      <c r="E137" s="12"/>
      <c r="F137" s="23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2:18" ht="16.5">
      <c r="B138" s="22"/>
      <c r="C138" s="7"/>
      <c r="D138" s="7"/>
      <c r="E138" s="12"/>
      <c r="F138" s="23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2:18" ht="16.5">
      <c r="B139" s="22"/>
      <c r="C139" s="7"/>
      <c r="D139" s="7"/>
      <c r="E139" s="12"/>
      <c r="F139" s="23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 ht="16.5">
      <c r="B140" s="22"/>
      <c r="C140" s="7"/>
      <c r="D140" s="7"/>
      <c r="E140" s="12"/>
      <c r="F140" s="23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 ht="16.5">
      <c r="B141" s="22"/>
      <c r="C141" s="7"/>
      <c r="D141" s="7"/>
      <c r="E141" s="12"/>
      <c r="F141" s="23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2:18" ht="16.5">
      <c r="B142" s="22"/>
      <c r="C142" s="7"/>
      <c r="D142" s="7"/>
      <c r="E142" s="12"/>
      <c r="F142" s="23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 ht="16.5">
      <c r="B143" s="22"/>
      <c r="C143" s="7"/>
      <c r="D143" s="7"/>
      <c r="E143" s="12"/>
      <c r="F143" s="23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2:18" ht="16.5">
      <c r="B144" s="22"/>
      <c r="C144" s="7"/>
      <c r="D144" s="7"/>
      <c r="E144" s="12"/>
      <c r="F144" s="23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2:18" ht="16.5">
      <c r="B145" s="22"/>
      <c r="C145" s="7"/>
      <c r="D145" s="7"/>
      <c r="E145" s="12"/>
      <c r="F145" s="23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2:18" ht="16.5">
      <c r="B146" s="22"/>
      <c r="C146" s="7"/>
      <c r="D146" s="7"/>
      <c r="E146" s="12"/>
      <c r="F146" s="23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2:18" ht="16.5">
      <c r="B147" s="22"/>
      <c r="C147" s="7"/>
      <c r="D147" s="7"/>
      <c r="E147" s="12"/>
      <c r="F147" s="23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2:18" ht="16.5">
      <c r="B148" s="22"/>
      <c r="C148" s="7"/>
      <c r="D148" s="7"/>
      <c r="E148" s="12"/>
      <c r="F148" s="23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2:18" ht="16.5">
      <c r="B149" s="22"/>
      <c r="C149" s="7"/>
      <c r="D149" s="7"/>
      <c r="E149" s="12"/>
      <c r="F149" s="23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2:18" ht="16.5">
      <c r="B150" s="22"/>
      <c r="C150" s="7"/>
      <c r="D150" s="7"/>
      <c r="E150" s="12"/>
      <c r="F150" s="23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2:18" ht="16.5">
      <c r="B151" s="22"/>
      <c r="C151" s="7"/>
      <c r="D151" s="7"/>
      <c r="E151" s="12"/>
      <c r="F151" s="23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2:18" ht="16.5">
      <c r="B152" s="22"/>
      <c r="C152" s="7"/>
      <c r="D152" s="7"/>
      <c r="E152" s="12"/>
      <c r="F152" s="23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2:18" ht="16.5">
      <c r="B153" s="22"/>
      <c r="C153" s="7"/>
      <c r="D153" s="7"/>
      <c r="E153" s="12"/>
      <c r="F153" s="23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2:18" ht="16.5">
      <c r="B154" s="22"/>
      <c r="C154" s="7"/>
      <c r="D154" s="7"/>
      <c r="E154" s="12"/>
      <c r="F154" s="23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2:18" ht="16.5">
      <c r="B155" s="22"/>
      <c r="C155" s="7"/>
      <c r="D155" s="7"/>
      <c r="E155" s="12"/>
      <c r="F155" s="23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2:18" ht="16.5">
      <c r="B156" s="22"/>
      <c r="C156" s="7"/>
      <c r="D156" s="7"/>
      <c r="E156" s="12"/>
      <c r="F156" s="23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2:18" ht="16.5">
      <c r="B157" s="22"/>
      <c r="C157" s="7"/>
      <c r="D157" s="7"/>
      <c r="E157" s="12"/>
      <c r="F157" s="23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2:18" ht="16.5">
      <c r="B158" s="22"/>
      <c r="C158" s="7"/>
      <c r="D158" s="7"/>
      <c r="E158" s="12"/>
      <c r="F158" s="23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2:18" ht="16.5">
      <c r="B159" s="22"/>
      <c r="C159" s="7"/>
      <c r="D159" s="7"/>
      <c r="E159" s="12"/>
      <c r="F159" s="23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2:18" ht="16.5">
      <c r="B160" s="22"/>
      <c r="C160" s="7"/>
      <c r="D160" s="7"/>
      <c r="E160" s="12"/>
      <c r="F160" s="23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2:18" ht="16.5">
      <c r="B161" s="22"/>
      <c r="C161" s="7"/>
      <c r="D161" s="7"/>
      <c r="E161" s="12"/>
      <c r="F161" s="23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2:18" ht="16.5">
      <c r="B162" s="22"/>
      <c r="C162" s="7"/>
      <c r="D162" s="7"/>
      <c r="E162" s="12"/>
      <c r="F162" s="23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2:18" ht="16.5">
      <c r="B163" s="22"/>
      <c r="C163" s="7"/>
      <c r="D163" s="7"/>
      <c r="E163" s="12"/>
      <c r="F163" s="23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2:18" ht="16.5">
      <c r="B164" s="22"/>
      <c r="C164" s="7"/>
      <c r="D164" s="7"/>
      <c r="E164" s="12"/>
      <c r="F164" s="23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2:18" ht="16.5">
      <c r="B165" s="22"/>
      <c r="C165" s="7"/>
      <c r="D165" s="7"/>
      <c r="E165" s="12"/>
      <c r="F165" s="23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2:18" ht="16.5">
      <c r="B166" s="22"/>
      <c r="C166" s="7"/>
      <c r="D166" s="7"/>
      <c r="E166" s="12"/>
      <c r="F166" s="23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2:18" ht="16.5">
      <c r="B167" s="22"/>
      <c r="C167" s="7"/>
      <c r="D167" s="7"/>
      <c r="E167" s="12"/>
      <c r="F167" s="23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2:18" ht="16.5">
      <c r="B168" s="22"/>
      <c r="C168" s="7"/>
      <c r="D168" s="7"/>
      <c r="E168" s="12"/>
      <c r="F168" s="23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2:18" ht="16.5">
      <c r="B169" s="22"/>
      <c r="C169" s="7"/>
      <c r="D169" s="7"/>
      <c r="E169" s="12"/>
      <c r="F169" s="23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2:18" ht="16.5">
      <c r="B170" s="22"/>
      <c r="C170" s="7"/>
      <c r="D170" s="7"/>
      <c r="E170" s="12"/>
      <c r="F170" s="23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2:18" ht="16.5">
      <c r="B171" s="22"/>
      <c r="C171" s="7"/>
      <c r="D171" s="7"/>
      <c r="E171" s="12"/>
      <c r="F171" s="23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2:18" ht="16.5">
      <c r="B172" s="22"/>
      <c r="C172" s="7"/>
      <c r="D172" s="7"/>
      <c r="E172" s="12"/>
      <c r="F172" s="23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2:18" ht="16.5">
      <c r="B173" s="22"/>
      <c r="C173" s="7"/>
      <c r="D173" s="7"/>
      <c r="E173" s="12"/>
      <c r="F173" s="23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2:18" ht="16.5">
      <c r="B174" s="22"/>
      <c r="C174" s="7"/>
      <c r="D174" s="7"/>
      <c r="E174" s="12"/>
      <c r="F174" s="23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2:18" ht="16.5">
      <c r="B175" s="22"/>
      <c r="C175" s="7"/>
      <c r="D175" s="7"/>
      <c r="E175" s="12"/>
      <c r="F175" s="23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2:18" ht="16.5">
      <c r="B176" s="22"/>
      <c r="C176" s="7"/>
      <c r="D176" s="7"/>
      <c r="E176" s="12"/>
      <c r="F176" s="23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 ht="16.5">
      <c r="B177" s="22"/>
      <c r="C177" s="7"/>
      <c r="D177" s="7"/>
      <c r="E177" s="12"/>
      <c r="F177" s="23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2:18" ht="16.5">
      <c r="B178" s="22"/>
      <c r="C178" s="7"/>
      <c r="D178" s="7"/>
      <c r="E178" s="12"/>
      <c r="F178" s="23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2:18" ht="16.5">
      <c r="B179" s="22"/>
      <c r="C179" s="7"/>
      <c r="D179" s="7"/>
      <c r="E179" s="12"/>
      <c r="F179" s="23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2:18" ht="16.5">
      <c r="B180" s="22"/>
      <c r="C180" s="7"/>
      <c r="D180" s="7"/>
      <c r="E180" s="12"/>
      <c r="F180" s="23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2:18" ht="16.5">
      <c r="B181" s="22"/>
      <c r="C181" s="7"/>
      <c r="D181" s="7"/>
      <c r="E181" s="12"/>
      <c r="F181" s="23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2:18" ht="16.5">
      <c r="B182" s="22"/>
      <c r="C182" s="7"/>
      <c r="D182" s="7"/>
      <c r="E182" s="12"/>
      <c r="F182" s="23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2:18" ht="16.5">
      <c r="B183" s="22"/>
      <c r="C183" s="7"/>
      <c r="D183" s="7"/>
      <c r="E183" s="12"/>
      <c r="F183" s="23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2:18" ht="16.5">
      <c r="B184" s="22"/>
      <c r="C184" s="7"/>
      <c r="D184" s="7"/>
      <c r="E184" s="12"/>
      <c r="F184" s="23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2:18" ht="16.5">
      <c r="B185" s="22"/>
      <c r="C185" s="7"/>
      <c r="D185" s="7"/>
      <c r="E185" s="12"/>
      <c r="F185" s="23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2:18" ht="16.5">
      <c r="B186" s="22"/>
      <c r="C186" s="7"/>
      <c r="D186" s="7"/>
      <c r="E186" s="12"/>
      <c r="F186" s="23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2:18" ht="16.5">
      <c r="B187" s="22"/>
      <c r="C187" s="7"/>
      <c r="D187" s="7"/>
      <c r="E187" s="12"/>
      <c r="F187" s="23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2:18" ht="16.5">
      <c r="B188" s="22"/>
      <c r="C188" s="7"/>
      <c r="D188" s="7"/>
      <c r="E188" s="12"/>
      <c r="F188" s="23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 ht="16.5">
      <c r="B189" s="22"/>
      <c r="C189" s="7"/>
      <c r="D189" s="7"/>
      <c r="E189" s="12"/>
      <c r="F189" s="23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2:18" ht="16.5">
      <c r="B190" s="22"/>
      <c r="C190" s="7"/>
      <c r="D190" s="7"/>
      <c r="E190" s="12"/>
      <c r="F190" s="23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2:18" ht="16.5">
      <c r="B191" s="22"/>
      <c r="C191" s="7"/>
      <c r="D191" s="7"/>
      <c r="E191" s="12"/>
      <c r="F191" s="23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2:18" ht="16.5">
      <c r="B192" s="22"/>
      <c r="C192" s="7"/>
      <c r="D192" s="7"/>
      <c r="E192" s="12"/>
      <c r="F192" s="23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2:18" ht="16.5">
      <c r="B193" s="22"/>
      <c r="C193" s="7"/>
      <c r="D193" s="7"/>
      <c r="E193" s="12"/>
      <c r="F193" s="23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2:18" ht="16.5">
      <c r="B194" s="22"/>
      <c r="C194" s="7"/>
      <c r="D194" s="7"/>
      <c r="E194" s="12"/>
      <c r="F194" s="23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2:18" ht="16.5">
      <c r="B195" s="22"/>
      <c r="C195" s="7"/>
      <c r="D195" s="7"/>
      <c r="E195" s="12"/>
      <c r="F195" s="23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2:18" ht="16.5">
      <c r="B196" s="22"/>
      <c r="C196" s="7"/>
      <c r="D196" s="7"/>
      <c r="E196" s="12"/>
      <c r="F196" s="23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2:18" ht="16.5">
      <c r="B197" s="22"/>
      <c r="C197" s="7"/>
      <c r="D197" s="7"/>
      <c r="E197" s="12"/>
      <c r="F197" s="23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2:18" ht="16.5">
      <c r="B198" s="22"/>
      <c r="C198" s="7"/>
      <c r="D198" s="7"/>
      <c r="E198" s="12"/>
      <c r="F198" s="23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2:18" ht="16.5">
      <c r="B199" s="22"/>
      <c r="C199" s="7"/>
      <c r="D199" s="7"/>
      <c r="E199" s="12"/>
      <c r="F199" s="23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2:18" ht="16.5">
      <c r="B200" s="22"/>
      <c r="C200" s="7"/>
      <c r="D200" s="7"/>
      <c r="E200" s="12"/>
      <c r="F200" s="23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</sheetData>
  <sheetProtection sheet="1" objects="1" scenarios="1"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/>
  <dimension ref="A1:AG200"/>
  <sheetViews>
    <sheetView showGridLines="0" zoomScaleSheetLayoutView="100" zoomScalePageLayoutView="0" workbookViewId="0" topLeftCell="B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14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39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59</v>
      </c>
      <c r="B4" s="2" t="s">
        <v>5</v>
      </c>
      <c r="C4" s="3" t="s">
        <v>12</v>
      </c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65</v>
      </c>
      <c r="B5" s="2" t="s">
        <v>4</v>
      </c>
      <c r="C5" s="3" t="s">
        <v>13</v>
      </c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73</v>
      </c>
      <c r="B6" s="2" t="s">
        <v>7</v>
      </c>
      <c r="C6" s="9">
        <v>1</v>
      </c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84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93</v>
      </c>
      <c r="B8" s="2" t="s">
        <v>2</v>
      </c>
      <c r="C8" s="3" t="s">
        <v>93</v>
      </c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94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>
        <v>0</v>
      </c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spans="2:18" ht="16.5">
      <c r="B101" s="22"/>
      <c r="C101" s="7"/>
      <c r="D101" s="7"/>
      <c r="E101" s="12"/>
      <c r="F101" s="23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2:18" ht="16.5">
      <c r="B102" s="22"/>
      <c r="C102" s="7"/>
      <c r="D102" s="7"/>
      <c r="E102" s="12"/>
      <c r="F102" s="23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 ht="16.5">
      <c r="B103" s="22"/>
      <c r="C103" s="7"/>
      <c r="D103" s="7"/>
      <c r="E103" s="12"/>
      <c r="F103" s="2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 ht="16.5">
      <c r="B104" s="22"/>
      <c r="C104" s="7"/>
      <c r="D104" s="7"/>
      <c r="E104" s="12"/>
      <c r="F104" s="2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 ht="16.5">
      <c r="B105" s="22"/>
      <c r="C105" s="7"/>
      <c r="D105" s="7"/>
      <c r="E105" s="12"/>
      <c r="F105" s="23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 ht="16.5">
      <c r="B106" s="22"/>
      <c r="C106" s="7"/>
      <c r="D106" s="7"/>
      <c r="E106" s="12"/>
      <c r="F106" s="23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 ht="16.5">
      <c r="B107" s="22"/>
      <c r="C107" s="7"/>
      <c r="D107" s="7"/>
      <c r="E107" s="12"/>
      <c r="F107" s="23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 ht="16.5">
      <c r="B108" s="22"/>
      <c r="C108" s="7"/>
      <c r="D108" s="7"/>
      <c r="E108" s="12"/>
      <c r="F108" s="2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 ht="16.5">
      <c r="B109" s="22"/>
      <c r="C109" s="7"/>
      <c r="D109" s="7"/>
      <c r="E109" s="12"/>
      <c r="F109" s="2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 ht="16.5">
      <c r="B110" s="22"/>
      <c r="C110" s="7"/>
      <c r="D110" s="7"/>
      <c r="E110" s="12"/>
      <c r="F110" s="2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 ht="16.5">
      <c r="B111" s="22"/>
      <c r="C111" s="7"/>
      <c r="D111" s="7"/>
      <c r="E111" s="12"/>
      <c r="F111" s="2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 ht="16.5">
      <c r="B112" s="22"/>
      <c r="C112" s="7"/>
      <c r="D112" s="7"/>
      <c r="E112" s="12"/>
      <c r="F112" s="2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2:18" ht="16.5">
      <c r="B113" s="22"/>
      <c r="C113" s="7"/>
      <c r="D113" s="7"/>
      <c r="E113" s="12"/>
      <c r="F113" s="23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2:18" ht="16.5">
      <c r="B114" s="22"/>
      <c r="C114" s="7"/>
      <c r="D114" s="7"/>
      <c r="E114" s="12"/>
      <c r="F114" s="23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2:18" ht="16.5">
      <c r="B115" s="22"/>
      <c r="C115" s="7"/>
      <c r="D115" s="7"/>
      <c r="E115" s="12"/>
      <c r="F115" s="23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2:18" ht="16.5">
      <c r="B116" s="22"/>
      <c r="C116" s="7"/>
      <c r="D116" s="7"/>
      <c r="E116" s="12"/>
      <c r="F116" s="23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 ht="16.5">
      <c r="B117" s="22"/>
      <c r="C117" s="7"/>
      <c r="D117" s="7"/>
      <c r="E117" s="12"/>
      <c r="F117" s="23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2:18" ht="16.5">
      <c r="B118" s="22"/>
      <c r="C118" s="7"/>
      <c r="D118" s="7"/>
      <c r="E118" s="12"/>
      <c r="F118" s="2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 ht="16.5">
      <c r="B119" s="22"/>
      <c r="C119" s="7"/>
      <c r="D119" s="7"/>
      <c r="E119" s="12"/>
      <c r="F119" s="23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2:18" ht="16.5">
      <c r="B120" s="22"/>
      <c r="C120" s="7"/>
      <c r="D120" s="7"/>
      <c r="E120" s="12"/>
      <c r="F120" s="23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2:18" ht="16.5">
      <c r="B121" s="22"/>
      <c r="C121" s="7"/>
      <c r="D121" s="7"/>
      <c r="E121" s="12"/>
      <c r="F121" s="23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2:18" ht="16.5">
      <c r="B122" s="22"/>
      <c r="C122" s="7"/>
      <c r="D122" s="7"/>
      <c r="E122" s="12"/>
      <c r="F122" s="23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 ht="16.5">
      <c r="B123" s="22"/>
      <c r="C123" s="7"/>
      <c r="D123" s="7"/>
      <c r="E123" s="12"/>
      <c r="F123" s="23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2:18" ht="16.5">
      <c r="B124" s="22"/>
      <c r="C124" s="7"/>
      <c r="D124" s="7"/>
      <c r="E124" s="12"/>
      <c r="F124" s="23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2:18" ht="16.5">
      <c r="B125" s="22"/>
      <c r="C125" s="7"/>
      <c r="D125" s="7"/>
      <c r="E125" s="12"/>
      <c r="F125" s="23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2:18" ht="16.5">
      <c r="B126" s="22"/>
      <c r="C126" s="7"/>
      <c r="D126" s="7"/>
      <c r="E126" s="12"/>
      <c r="F126" s="23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2:18" ht="16.5">
      <c r="B127" s="22"/>
      <c r="C127" s="7"/>
      <c r="D127" s="7"/>
      <c r="E127" s="12"/>
      <c r="F127" s="23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2:18" ht="16.5">
      <c r="B128" s="22"/>
      <c r="C128" s="7"/>
      <c r="D128" s="7"/>
      <c r="E128" s="12"/>
      <c r="F128" s="2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 ht="16.5">
      <c r="B129" s="22"/>
      <c r="C129" s="7"/>
      <c r="D129" s="7"/>
      <c r="E129" s="12"/>
      <c r="F129" s="23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2:18" ht="16.5">
      <c r="B130" s="22"/>
      <c r="C130" s="7"/>
      <c r="D130" s="7"/>
      <c r="E130" s="12"/>
      <c r="F130" s="23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 ht="16.5">
      <c r="B131" s="22"/>
      <c r="C131" s="7"/>
      <c r="D131" s="7"/>
      <c r="E131" s="12"/>
      <c r="F131" s="23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8" ht="16.5">
      <c r="B132" s="22"/>
      <c r="C132" s="7"/>
      <c r="D132" s="7"/>
      <c r="E132" s="12"/>
      <c r="F132" s="23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2:18" ht="16.5">
      <c r="B133" s="22"/>
      <c r="C133" s="7"/>
      <c r="D133" s="7"/>
      <c r="E133" s="12"/>
      <c r="F133" s="23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2:18" ht="16.5">
      <c r="B134" s="22"/>
      <c r="C134" s="7"/>
      <c r="D134" s="7"/>
      <c r="E134" s="12"/>
      <c r="F134" s="23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 ht="16.5">
      <c r="B135" s="22"/>
      <c r="C135" s="7"/>
      <c r="D135" s="7"/>
      <c r="E135" s="12"/>
      <c r="F135" s="23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2:18" ht="16.5">
      <c r="B136" s="22"/>
      <c r="C136" s="7"/>
      <c r="D136" s="7"/>
      <c r="E136" s="12"/>
      <c r="F136" s="23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2:18" ht="16.5">
      <c r="B137" s="22"/>
      <c r="C137" s="7"/>
      <c r="D137" s="7"/>
      <c r="E137" s="12"/>
      <c r="F137" s="23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2:18" ht="16.5">
      <c r="B138" s="22"/>
      <c r="C138" s="7"/>
      <c r="D138" s="7"/>
      <c r="E138" s="12"/>
      <c r="F138" s="23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2:18" ht="16.5">
      <c r="B139" s="22"/>
      <c r="C139" s="7"/>
      <c r="D139" s="7"/>
      <c r="E139" s="12"/>
      <c r="F139" s="23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 ht="16.5">
      <c r="B140" s="22"/>
      <c r="C140" s="7"/>
      <c r="D140" s="7"/>
      <c r="E140" s="12"/>
      <c r="F140" s="23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 ht="16.5">
      <c r="B141" s="22"/>
      <c r="C141" s="7"/>
      <c r="D141" s="7"/>
      <c r="E141" s="12"/>
      <c r="F141" s="23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2:18" ht="16.5">
      <c r="B142" s="22"/>
      <c r="C142" s="7"/>
      <c r="D142" s="7"/>
      <c r="E142" s="12"/>
      <c r="F142" s="23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 ht="16.5">
      <c r="B143" s="22"/>
      <c r="C143" s="7"/>
      <c r="D143" s="7"/>
      <c r="E143" s="12"/>
      <c r="F143" s="23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2:18" ht="16.5">
      <c r="B144" s="22"/>
      <c r="C144" s="7"/>
      <c r="D144" s="7"/>
      <c r="E144" s="12"/>
      <c r="F144" s="23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2:18" ht="16.5">
      <c r="B145" s="22"/>
      <c r="C145" s="7"/>
      <c r="D145" s="7"/>
      <c r="E145" s="12"/>
      <c r="F145" s="23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2:18" ht="16.5">
      <c r="B146" s="22"/>
      <c r="C146" s="7"/>
      <c r="D146" s="7"/>
      <c r="E146" s="12"/>
      <c r="F146" s="23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2:18" ht="16.5">
      <c r="B147" s="22"/>
      <c r="C147" s="7"/>
      <c r="D147" s="7"/>
      <c r="E147" s="12"/>
      <c r="F147" s="23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2:18" ht="16.5">
      <c r="B148" s="22"/>
      <c r="C148" s="7"/>
      <c r="D148" s="7"/>
      <c r="E148" s="12"/>
      <c r="F148" s="23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2:18" ht="16.5">
      <c r="B149" s="22"/>
      <c r="C149" s="7"/>
      <c r="D149" s="7"/>
      <c r="E149" s="12"/>
      <c r="F149" s="23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2:18" ht="16.5">
      <c r="B150" s="22"/>
      <c r="C150" s="7"/>
      <c r="D150" s="7"/>
      <c r="E150" s="12"/>
      <c r="F150" s="23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2:18" ht="16.5">
      <c r="B151" s="22"/>
      <c r="C151" s="7"/>
      <c r="D151" s="7"/>
      <c r="E151" s="12"/>
      <c r="F151" s="23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2:18" ht="16.5">
      <c r="B152" s="22"/>
      <c r="C152" s="7"/>
      <c r="D152" s="7"/>
      <c r="E152" s="12"/>
      <c r="F152" s="23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2:18" ht="16.5">
      <c r="B153" s="22"/>
      <c r="C153" s="7"/>
      <c r="D153" s="7"/>
      <c r="E153" s="12"/>
      <c r="F153" s="23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2:18" ht="16.5">
      <c r="B154" s="22"/>
      <c r="C154" s="7"/>
      <c r="D154" s="7"/>
      <c r="E154" s="12"/>
      <c r="F154" s="23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2:18" ht="16.5">
      <c r="B155" s="22"/>
      <c r="C155" s="7"/>
      <c r="D155" s="7"/>
      <c r="E155" s="12"/>
      <c r="F155" s="23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2:18" ht="16.5">
      <c r="B156" s="22"/>
      <c r="C156" s="7"/>
      <c r="D156" s="7"/>
      <c r="E156" s="12"/>
      <c r="F156" s="23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2:18" ht="16.5">
      <c r="B157" s="22"/>
      <c r="C157" s="7"/>
      <c r="D157" s="7"/>
      <c r="E157" s="12"/>
      <c r="F157" s="23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2:18" ht="16.5">
      <c r="B158" s="22"/>
      <c r="C158" s="7"/>
      <c r="D158" s="7"/>
      <c r="E158" s="12"/>
      <c r="F158" s="23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2:18" ht="16.5">
      <c r="B159" s="22"/>
      <c r="C159" s="7"/>
      <c r="D159" s="7"/>
      <c r="E159" s="12"/>
      <c r="F159" s="23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2:18" ht="16.5">
      <c r="B160" s="22"/>
      <c r="C160" s="7"/>
      <c r="D160" s="7"/>
      <c r="E160" s="12"/>
      <c r="F160" s="23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2:18" ht="16.5">
      <c r="B161" s="22"/>
      <c r="C161" s="7"/>
      <c r="D161" s="7"/>
      <c r="E161" s="12"/>
      <c r="F161" s="23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2:18" ht="16.5">
      <c r="B162" s="22"/>
      <c r="C162" s="7"/>
      <c r="D162" s="7"/>
      <c r="E162" s="12"/>
      <c r="F162" s="23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2:18" ht="16.5">
      <c r="B163" s="22"/>
      <c r="C163" s="7"/>
      <c r="D163" s="7"/>
      <c r="E163" s="12"/>
      <c r="F163" s="23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2:18" ht="16.5">
      <c r="B164" s="22"/>
      <c r="C164" s="7"/>
      <c r="D164" s="7"/>
      <c r="E164" s="12"/>
      <c r="F164" s="23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2:18" ht="16.5">
      <c r="B165" s="22"/>
      <c r="C165" s="7"/>
      <c r="D165" s="7"/>
      <c r="E165" s="12"/>
      <c r="F165" s="23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2:18" ht="16.5">
      <c r="B166" s="22"/>
      <c r="C166" s="7"/>
      <c r="D166" s="7"/>
      <c r="E166" s="12"/>
      <c r="F166" s="23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2:18" ht="16.5">
      <c r="B167" s="22"/>
      <c r="C167" s="7"/>
      <c r="D167" s="7"/>
      <c r="E167" s="12"/>
      <c r="F167" s="23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2:18" ht="16.5">
      <c r="B168" s="22"/>
      <c r="C168" s="7"/>
      <c r="D168" s="7"/>
      <c r="E168" s="12"/>
      <c r="F168" s="23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2:18" ht="16.5">
      <c r="B169" s="22"/>
      <c r="C169" s="7"/>
      <c r="D169" s="7"/>
      <c r="E169" s="12"/>
      <c r="F169" s="23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2:18" ht="16.5">
      <c r="B170" s="22"/>
      <c r="C170" s="7"/>
      <c r="D170" s="7"/>
      <c r="E170" s="12"/>
      <c r="F170" s="23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2:18" ht="16.5">
      <c r="B171" s="22"/>
      <c r="C171" s="7"/>
      <c r="D171" s="7"/>
      <c r="E171" s="12"/>
      <c r="F171" s="23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2:18" ht="16.5">
      <c r="B172" s="22"/>
      <c r="C172" s="7"/>
      <c r="D172" s="7"/>
      <c r="E172" s="12"/>
      <c r="F172" s="23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2:18" ht="16.5">
      <c r="B173" s="22"/>
      <c r="C173" s="7"/>
      <c r="D173" s="7"/>
      <c r="E173" s="12"/>
      <c r="F173" s="23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2:18" ht="16.5">
      <c r="B174" s="22"/>
      <c r="C174" s="7"/>
      <c r="D174" s="7"/>
      <c r="E174" s="12"/>
      <c r="F174" s="23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2:18" ht="16.5">
      <c r="B175" s="22"/>
      <c r="C175" s="7"/>
      <c r="D175" s="7"/>
      <c r="E175" s="12"/>
      <c r="F175" s="23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2:18" ht="16.5">
      <c r="B176" s="22"/>
      <c r="C176" s="7"/>
      <c r="D176" s="7"/>
      <c r="E176" s="12"/>
      <c r="F176" s="23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 ht="16.5">
      <c r="B177" s="22"/>
      <c r="C177" s="7"/>
      <c r="D177" s="7"/>
      <c r="E177" s="12"/>
      <c r="F177" s="23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2:18" ht="16.5">
      <c r="B178" s="22"/>
      <c r="C178" s="7"/>
      <c r="D178" s="7"/>
      <c r="E178" s="12"/>
      <c r="F178" s="23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2:18" ht="16.5">
      <c r="B179" s="22"/>
      <c r="C179" s="7"/>
      <c r="D179" s="7"/>
      <c r="E179" s="12"/>
      <c r="F179" s="23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2:18" ht="16.5">
      <c r="B180" s="22"/>
      <c r="C180" s="7"/>
      <c r="D180" s="7"/>
      <c r="E180" s="12"/>
      <c r="F180" s="23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2:18" ht="16.5">
      <c r="B181" s="22"/>
      <c r="C181" s="7"/>
      <c r="D181" s="7"/>
      <c r="E181" s="12"/>
      <c r="F181" s="23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2:18" ht="16.5">
      <c r="B182" s="22"/>
      <c r="C182" s="7"/>
      <c r="D182" s="7"/>
      <c r="E182" s="12"/>
      <c r="F182" s="23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2:18" ht="16.5">
      <c r="B183" s="22"/>
      <c r="C183" s="7"/>
      <c r="D183" s="7"/>
      <c r="E183" s="12"/>
      <c r="F183" s="23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2:18" ht="16.5">
      <c r="B184" s="22"/>
      <c r="C184" s="7"/>
      <c r="D184" s="7"/>
      <c r="E184" s="12"/>
      <c r="F184" s="23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2:18" ht="16.5">
      <c r="B185" s="22"/>
      <c r="C185" s="7"/>
      <c r="D185" s="7"/>
      <c r="E185" s="12"/>
      <c r="F185" s="23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2:18" ht="16.5">
      <c r="B186" s="22"/>
      <c r="C186" s="7"/>
      <c r="D186" s="7"/>
      <c r="E186" s="12"/>
      <c r="F186" s="23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2:18" ht="16.5">
      <c r="B187" s="22"/>
      <c r="C187" s="7"/>
      <c r="D187" s="7"/>
      <c r="E187" s="12"/>
      <c r="F187" s="23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2:18" ht="16.5">
      <c r="B188" s="22"/>
      <c r="C188" s="7"/>
      <c r="D188" s="7"/>
      <c r="E188" s="12"/>
      <c r="F188" s="23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 ht="16.5">
      <c r="B189" s="22"/>
      <c r="C189" s="7"/>
      <c r="D189" s="7"/>
      <c r="E189" s="12"/>
      <c r="F189" s="23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2:18" ht="16.5">
      <c r="B190" s="22"/>
      <c r="C190" s="7"/>
      <c r="D190" s="7"/>
      <c r="E190" s="12"/>
      <c r="F190" s="23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2:18" ht="16.5">
      <c r="B191" s="22"/>
      <c r="C191" s="7"/>
      <c r="D191" s="7"/>
      <c r="E191" s="12"/>
      <c r="F191" s="23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2:18" ht="16.5">
      <c r="B192" s="22"/>
      <c r="C192" s="7"/>
      <c r="D192" s="7"/>
      <c r="E192" s="12"/>
      <c r="F192" s="23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2:18" ht="16.5">
      <c r="B193" s="22"/>
      <c r="C193" s="7"/>
      <c r="D193" s="7"/>
      <c r="E193" s="12"/>
      <c r="F193" s="23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2:18" ht="16.5">
      <c r="B194" s="22"/>
      <c r="C194" s="7"/>
      <c r="D194" s="7"/>
      <c r="E194" s="12"/>
      <c r="F194" s="23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2:18" ht="16.5">
      <c r="B195" s="22"/>
      <c r="C195" s="7"/>
      <c r="D195" s="7"/>
      <c r="E195" s="12"/>
      <c r="F195" s="23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2:18" ht="16.5">
      <c r="B196" s="22"/>
      <c r="C196" s="7"/>
      <c r="D196" s="7"/>
      <c r="E196" s="12"/>
      <c r="F196" s="23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2:18" ht="16.5">
      <c r="B197" s="22"/>
      <c r="C197" s="7"/>
      <c r="D197" s="7"/>
      <c r="E197" s="12"/>
      <c r="F197" s="23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2:18" ht="16.5">
      <c r="B198" s="22"/>
      <c r="C198" s="7"/>
      <c r="D198" s="7"/>
      <c r="E198" s="12"/>
      <c r="F198" s="23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2:18" ht="16.5">
      <c r="B199" s="22"/>
      <c r="C199" s="7"/>
      <c r="D199" s="7"/>
      <c r="E199" s="12"/>
      <c r="F199" s="23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2:18" ht="16.5">
      <c r="B200" s="22"/>
      <c r="C200" s="7"/>
      <c r="D200" s="7"/>
      <c r="E200" s="12"/>
      <c r="F200" s="23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</sheetData>
  <sheetProtection sheet="1" objects="1" scenarios="1"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14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39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59</v>
      </c>
      <c r="B4" s="2" t="s">
        <v>5</v>
      </c>
      <c r="C4" s="3" t="s">
        <v>12</v>
      </c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65</v>
      </c>
      <c r="B5" s="2" t="s">
        <v>4</v>
      </c>
      <c r="C5" s="3" t="s">
        <v>13</v>
      </c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73</v>
      </c>
      <c r="B6" s="2" t="s">
        <v>7</v>
      </c>
      <c r="C6" s="9">
        <v>1</v>
      </c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84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93</v>
      </c>
      <c r="B8" s="2" t="s">
        <v>2</v>
      </c>
      <c r="C8" s="3" t="s">
        <v>94</v>
      </c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94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>
        <v>0</v>
      </c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spans="2:18" ht="16.5">
      <c r="B101" s="22"/>
      <c r="C101" s="7"/>
      <c r="D101" s="7"/>
      <c r="E101" s="12"/>
      <c r="F101" s="23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2:18" ht="16.5">
      <c r="B102" s="22"/>
      <c r="C102" s="7"/>
      <c r="D102" s="7"/>
      <c r="E102" s="12"/>
      <c r="F102" s="23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 ht="16.5">
      <c r="B103" s="22"/>
      <c r="C103" s="7"/>
      <c r="D103" s="7"/>
      <c r="E103" s="12"/>
      <c r="F103" s="2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 ht="16.5">
      <c r="B104" s="22"/>
      <c r="C104" s="7"/>
      <c r="D104" s="7"/>
      <c r="E104" s="12"/>
      <c r="F104" s="2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 ht="16.5">
      <c r="B105" s="22"/>
      <c r="C105" s="7"/>
      <c r="D105" s="7"/>
      <c r="E105" s="12"/>
      <c r="F105" s="23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 ht="16.5">
      <c r="B106" s="22"/>
      <c r="C106" s="7"/>
      <c r="D106" s="7"/>
      <c r="E106" s="12"/>
      <c r="F106" s="23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 ht="16.5">
      <c r="B107" s="22"/>
      <c r="C107" s="7"/>
      <c r="D107" s="7"/>
      <c r="E107" s="12"/>
      <c r="F107" s="23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 ht="16.5">
      <c r="B108" s="22"/>
      <c r="C108" s="7"/>
      <c r="D108" s="7"/>
      <c r="E108" s="12"/>
      <c r="F108" s="2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 ht="16.5">
      <c r="B109" s="22"/>
      <c r="C109" s="7"/>
      <c r="D109" s="7"/>
      <c r="E109" s="12"/>
      <c r="F109" s="2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 ht="16.5">
      <c r="B110" s="22"/>
      <c r="C110" s="7"/>
      <c r="D110" s="7"/>
      <c r="E110" s="12"/>
      <c r="F110" s="2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 ht="16.5">
      <c r="B111" s="22"/>
      <c r="C111" s="7"/>
      <c r="D111" s="7"/>
      <c r="E111" s="12"/>
      <c r="F111" s="2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 ht="16.5">
      <c r="B112" s="22"/>
      <c r="C112" s="7"/>
      <c r="D112" s="7"/>
      <c r="E112" s="12"/>
      <c r="F112" s="2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2:18" ht="16.5">
      <c r="B113" s="22"/>
      <c r="C113" s="7"/>
      <c r="D113" s="7"/>
      <c r="E113" s="12"/>
      <c r="F113" s="23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2:18" ht="16.5">
      <c r="B114" s="22"/>
      <c r="C114" s="7"/>
      <c r="D114" s="7"/>
      <c r="E114" s="12"/>
      <c r="F114" s="23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2:18" ht="16.5">
      <c r="B115" s="22"/>
      <c r="C115" s="7"/>
      <c r="D115" s="7"/>
      <c r="E115" s="12"/>
      <c r="F115" s="23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2:18" ht="16.5">
      <c r="B116" s="22"/>
      <c r="C116" s="7"/>
      <c r="D116" s="7"/>
      <c r="E116" s="12"/>
      <c r="F116" s="23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 ht="16.5">
      <c r="B117" s="22"/>
      <c r="C117" s="7"/>
      <c r="D117" s="7"/>
      <c r="E117" s="12"/>
      <c r="F117" s="23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2:18" ht="16.5">
      <c r="B118" s="22"/>
      <c r="C118" s="7"/>
      <c r="D118" s="7"/>
      <c r="E118" s="12"/>
      <c r="F118" s="2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 ht="16.5">
      <c r="B119" s="22"/>
      <c r="C119" s="7"/>
      <c r="D119" s="7"/>
      <c r="E119" s="12"/>
      <c r="F119" s="23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2:18" ht="16.5">
      <c r="B120" s="22"/>
      <c r="C120" s="7"/>
      <c r="D120" s="7"/>
      <c r="E120" s="12"/>
      <c r="F120" s="23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2:18" ht="16.5">
      <c r="B121" s="22"/>
      <c r="C121" s="7"/>
      <c r="D121" s="7"/>
      <c r="E121" s="12"/>
      <c r="F121" s="23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2:18" ht="16.5">
      <c r="B122" s="22"/>
      <c r="C122" s="7"/>
      <c r="D122" s="7"/>
      <c r="E122" s="12"/>
      <c r="F122" s="23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 ht="16.5">
      <c r="B123" s="22"/>
      <c r="C123" s="7"/>
      <c r="D123" s="7"/>
      <c r="E123" s="12"/>
      <c r="F123" s="23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2:18" ht="16.5">
      <c r="B124" s="22"/>
      <c r="C124" s="7"/>
      <c r="D124" s="7"/>
      <c r="E124" s="12"/>
      <c r="F124" s="23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2:18" ht="16.5">
      <c r="B125" s="22"/>
      <c r="C125" s="7"/>
      <c r="D125" s="7"/>
      <c r="E125" s="12"/>
      <c r="F125" s="23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2:18" ht="16.5">
      <c r="B126" s="22"/>
      <c r="C126" s="7"/>
      <c r="D126" s="7"/>
      <c r="E126" s="12"/>
      <c r="F126" s="23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2:18" ht="16.5">
      <c r="B127" s="22"/>
      <c r="C127" s="7"/>
      <c r="D127" s="7"/>
      <c r="E127" s="12"/>
      <c r="F127" s="23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2:18" ht="16.5">
      <c r="B128" s="22"/>
      <c r="C128" s="7"/>
      <c r="D128" s="7"/>
      <c r="E128" s="12"/>
      <c r="F128" s="2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 ht="16.5">
      <c r="B129" s="22"/>
      <c r="C129" s="7"/>
      <c r="D129" s="7"/>
      <c r="E129" s="12"/>
      <c r="F129" s="23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2:18" ht="16.5">
      <c r="B130" s="22"/>
      <c r="C130" s="7"/>
      <c r="D130" s="7"/>
      <c r="E130" s="12"/>
      <c r="F130" s="23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 ht="16.5">
      <c r="B131" s="22"/>
      <c r="C131" s="7"/>
      <c r="D131" s="7"/>
      <c r="E131" s="12"/>
      <c r="F131" s="23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8" ht="16.5">
      <c r="B132" s="22"/>
      <c r="C132" s="7"/>
      <c r="D132" s="7"/>
      <c r="E132" s="12"/>
      <c r="F132" s="23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2:18" ht="16.5">
      <c r="B133" s="22"/>
      <c r="C133" s="7"/>
      <c r="D133" s="7"/>
      <c r="E133" s="12"/>
      <c r="F133" s="23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2:18" ht="16.5">
      <c r="B134" s="22"/>
      <c r="C134" s="7"/>
      <c r="D134" s="7"/>
      <c r="E134" s="12"/>
      <c r="F134" s="23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 ht="16.5">
      <c r="B135" s="22"/>
      <c r="C135" s="7"/>
      <c r="D135" s="7"/>
      <c r="E135" s="12"/>
      <c r="F135" s="23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2:18" ht="16.5">
      <c r="B136" s="22"/>
      <c r="C136" s="7"/>
      <c r="D136" s="7"/>
      <c r="E136" s="12"/>
      <c r="F136" s="23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2:18" ht="16.5">
      <c r="B137" s="22"/>
      <c r="C137" s="7"/>
      <c r="D137" s="7"/>
      <c r="E137" s="12"/>
      <c r="F137" s="23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2:18" ht="16.5">
      <c r="B138" s="22"/>
      <c r="C138" s="7"/>
      <c r="D138" s="7"/>
      <c r="E138" s="12"/>
      <c r="F138" s="23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2:18" ht="16.5">
      <c r="B139" s="22"/>
      <c r="C139" s="7"/>
      <c r="D139" s="7"/>
      <c r="E139" s="12"/>
      <c r="F139" s="23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 ht="16.5">
      <c r="B140" s="22"/>
      <c r="C140" s="7"/>
      <c r="D140" s="7"/>
      <c r="E140" s="12"/>
      <c r="F140" s="23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 ht="16.5">
      <c r="B141" s="22"/>
      <c r="C141" s="7"/>
      <c r="D141" s="7"/>
      <c r="E141" s="12"/>
      <c r="F141" s="23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2:18" ht="16.5">
      <c r="B142" s="22"/>
      <c r="C142" s="7"/>
      <c r="D142" s="7"/>
      <c r="E142" s="12"/>
      <c r="F142" s="23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 ht="16.5">
      <c r="B143" s="22"/>
      <c r="C143" s="7"/>
      <c r="D143" s="7"/>
      <c r="E143" s="12"/>
      <c r="F143" s="23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2:18" ht="16.5">
      <c r="B144" s="22"/>
      <c r="C144" s="7"/>
      <c r="D144" s="7"/>
      <c r="E144" s="12"/>
      <c r="F144" s="23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2:18" ht="16.5">
      <c r="B145" s="22"/>
      <c r="C145" s="7"/>
      <c r="D145" s="7"/>
      <c r="E145" s="12"/>
      <c r="F145" s="23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2:18" ht="16.5">
      <c r="B146" s="22"/>
      <c r="C146" s="7"/>
      <c r="D146" s="7"/>
      <c r="E146" s="12"/>
      <c r="F146" s="23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2:18" ht="16.5">
      <c r="B147" s="22"/>
      <c r="C147" s="7"/>
      <c r="D147" s="7"/>
      <c r="E147" s="12"/>
      <c r="F147" s="23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2:18" ht="16.5">
      <c r="B148" s="22"/>
      <c r="C148" s="7"/>
      <c r="D148" s="7"/>
      <c r="E148" s="12"/>
      <c r="F148" s="23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2:18" ht="16.5">
      <c r="B149" s="22"/>
      <c r="C149" s="7"/>
      <c r="D149" s="7"/>
      <c r="E149" s="12"/>
      <c r="F149" s="23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2:18" ht="16.5">
      <c r="B150" s="22"/>
      <c r="C150" s="7"/>
      <c r="D150" s="7"/>
      <c r="E150" s="12"/>
      <c r="F150" s="23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2:18" ht="16.5">
      <c r="B151" s="22"/>
      <c r="C151" s="7"/>
      <c r="D151" s="7"/>
      <c r="E151" s="12"/>
      <c r="F151" s="23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2:18" ht="16.5">
      <c r="B152" s="22"/>
      <c r="C152" s="7"/>
      <c r="D152" s="7"/>
      <c r="E152" s="12"/>
      <c r="F152" s="23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2:18" ht="16.5">
      <c r="B153" s="22"/>
      <c r="C153" s="7"/>
      <c r="D153" s="7"/>
      <c r="E153" s="12"/>
      <c r="F153" s="23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2:18" ht="16.5">
      <c r="B154" s="22"/>
      <c r="C154" s="7"/>
      <c r="D154" s="7"/>
      <c r="E154" s="12"/>
      <c r="F154" s="23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2:18" ht="16.5">
      <c r="B155" s="22"/>
      <c r="C155" s="7"/>
      <c r="D155" s="7"/>
      <c r="E155" s="12"/>
      <c r="F155" s="23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2:18" ht="16.5">
      <c r="B156" s="22"/>
      <c r="C156" s="7"/>
      <c r="D156" s="7"/>
      <c r="E156" s="12"/>
      <c r="F156" s="23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2:18" ht="16.5">
      <c r="B157" s="22"/>
      <c r="C157" s="7"/>
      <c r="D157" s="7"/>
      <c r="E157" s="12"/>
      <c r="F157" s="23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2:18" ht="16.5">
      <c r="B158" s="22"/>
      <c r="C158" s="7"/>
      <c r="D158" s="7"/>
      <c r="E158" s="12"/>
      <c r="F158" s="23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2:18" ht="16.5">
      <c r="B159" s="22"/>
      <c r="C159" s="7"/>
      <c r="D159" s="7"/>
      <c r="E159" s="12"/>
      <c r="F159" s="23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2:18" ht="16.5">
      <c r="B160" s="22"/>
      <c r="C160" s="7"/>
      <c r="D160" s="7"/>
      <c r="E160" s="12"/>
      <c r="F160" s="23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2:18" ht="16.5">
      <c r="B161" s="22"/>
      <c r="C161" s="7"/>
      <c r="D161" s="7"/>
      <c r="E161" s="12"/>
      <c r="F161" s="23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2:18" ht="16.5">
      <c r="B162" s="22"/>
      <c r="C162" s="7"/>
      <c r="D162" s="7"/>
      <c r="E162" s="12"/>
      <c r="F162" s="23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2:18" ht="16.5">
      <c r="B163" s="22"/>
      <c r="C163" s="7"/>
      <c r="D163" s="7"/>
      <c r="E163" s="12"/>
      <c r="F163" s="23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2:18" ht="16.5">
      <c r="B164" s="22"/>
      <c r="C164" s="7"/>
      <c r="D164" s="7"/>
      <c r="E164" s="12"/>
      <c r="F164" s="23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2:18" ht="16.5">
      <c r="B165" s="22"/>
      <c r="C165" s="7"/>
      <c r="D165" s="7"/>
      <c r="E165" s="12"/>
      <c r="F165" s="23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2:18" ht="16.5">
      <c r="B166" s="22"/>
      <c r="C166" s="7"/>
      <c r="D166" s="7"/>
      <c r="E166" s="12"/>
      <c r="F166" s="23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2:18" ht="16.5">
      <c r="B167" s="22"/>
      <c r="C167" s="7"/>
      <c r="D167" s="7"/>
      <c r="E167" s="12"/>
      <c r="F167" s="23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2:18" ht="16.5">
      <c r="B168" s="22"/>
      <c r="C168" s="7"/>
      <c r="D168" s="7"/>
      <c r="E168" s="12"/>
      <c r="F168" s="23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2:18" ht="16.5">
      <c r="B169" s="22"/>
      <c r="C169" s="7"/>
      <c r="D169" s="7"/>
      <c r="E169" s="12"/>
      <c r="F169" s="23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2:18" ht="16.5">
      <c r="B170" s="22"/>
      <c r="C170" s="7"/>
      <c r="D170" s="7"/>
      <c r="E170" s="12"/>
      <c r="F170" s="23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2:18" ht="16.5">
      <c r="B171" s="22"/>
      <c r="C171" s="7"/>
      <c r="D171" s="7"/>
      <c r="E171" s="12"/>
      <c r="F171" s="23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2:18" ht="16.5">
      <c r="B172" s="22"/>
      <c r="C172" s="7"/>
      <c r="D172" s="7"/>
      <c r="E172" s="12"/>
      <c r="F172" s="23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2:18" ht="16.5">
      <c r="B173" s="22"/>
      <c r="C173" s="7"/>
      <c r="D173" s="7"/>
      <c r="E173" s="12"/>
      <c r="F173" s="23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2:18" ht="16.5">
      <c r="B174" s="22"/>
      <c r="C174" s="7"/>
      <c r="D174" s="7"/>
      <c r="E174" s="12"/>
      <c r="F174" s="23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2:18" ht="16.5">
      <c r="B175" s="22"/>
      <c r="C175" s="7"/>
      <c r="D175" s="7"/>
      <c r="E175" s="12"/>
      <c r="F175" s="23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2:18" ht="16.5">
      <c r="B176" s="22"/>
      <c r="C176" s="7"/>
      <c r="D176" s="7"/>
      <c r="E176" s="12"/>
      <c r="F176" s="23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 ht="16.5">
      <c r="B177" s="22"/>
      <c r="C177" s="7"/>
      <c r="D177" s="7"/>
      <c r="E177" s="12"/>
      <c r="F177" s="23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2:18" ht="16.5">
      <c r="B178" s="22"/>
      <c r="C178" s="7"/>
      <c r="D178" s="7"/>
      <c r="E178" s="12"/>
      <c r="F178" s="23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2:18" ht="16.5">
      <c r="B179" s="22"/>
      <c r="C179" s="7"/>
      <c r="D179" s="7"/>
      <c r="E179" s="12"/>
      <c r="F179" s="23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2:18" ht="16.5">
      <c r="B180" s="22"/>
      <c r="C180" s="7"/>
      <c r="D180" s="7"/>
      <c r="E180" s="12"/>
      <c r="F180" s="23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2:18" ht="16.5">
      <c r="B181" s="22"/>
      <c r="C181" s="7"/>
      <c r="D181" s="7"/>
      <c r="E181" s="12"/>
      <c r="F181" s="23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2:18" ht="16.5">
      <c r="B182" s="22"/>
      <c r="C182" s="7"/>
      <c r="D182" s="7"/>
      <c r="E182" s="12"/>
      <c r="F182" s="23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2:18" ht="16.5">
      <c r="B183" s="22"/>
      <c r="C183" s="7"/>
      <c r="D183" s="7"/>
      <c r="E183" s="12"/>
      <c r="F183" s="23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2:18" ht="16.5">
      <c r="B184" s="22"/>
      <c r="C184" s="7"/>
      <c r="D184" s="7"/>
      <c r="E184" s="12"/>
      <c r="F184" s="23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2:18" ht="16.5">
      <c r="B185" s="22"/>
      <c r="C185" s="7"/>
      <c r="D185" s="7"/>
      <c r="E185" s="12"/>
      <c r="F185" s="23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2:18" ht="16.5">
      <c r="B186" s="22"/>
      <c r="C186" s="7"/>
      <c r="D186" s="7"/>
      <c r="E186" s="12"/>
      <c r="F186" s="23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2:18" ht="16.5">
      <c r="B187" s="22"/>
      <c r="C187" s="7"/>
      <c r="D187" s="7"/>
      <c r="E187" s="12"/>
      <c r="F187" s="23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2:18" ht="16.5">
      <c r="B188" s="22"/>
      <c r="C188" s="7"/>
      <c r="D188" s="7"/>
      <c r="E188" s="12"/>
      <c r="F188" s="23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 ht="16.5">
      <c r="B189" s="22"/>
      <c r="C189" s="7"/>
      <c r="D189" s="7"/>
      <c r="E189" s="12"/>
      <c r="F189" s="23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2:18" ht="16.5">
      <c r="B190" s="22"/>
      <c r="C190" s="7"/>
      <c r="D190" s="7"/>
      <c r="E190" s="12"/>
      <c r="F190" s="23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2:18" ht="16.5">
      <c r="B191" s="22"/>
      <c r="C191" s="7"/>
      <c r="D191" s="7"/>
      <c r="E191" s="12"/>
      <c r="F191" s="23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2:18" ht="16.5">
      <c r="B192" s="22"/>
      <c r="C192" s="7"/>
      <c r="D192" s="7"/>
      <c r="E192" s="12"/>
      <c r="F192" s="23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2:18" ht="16.5">
      <c r="B193" s="22"/>
      <c r="C193" s="7"/>
      <c r="D193" s="7"/>
      <c r="E193" s="12"/>
      <c r="F193" s="23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2:18" ht="16.5">
      <c r="B194" s="22"/>
      <c r="C194" s="7"/>
      <c r="D194" s="7"/>
      <c r="E194" s="12"/>
      <c r="F194" s="23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2:18" ht="16.5">
      <c r="B195" s="22"/>
      <c r="C195" s="7"/>
      <c r="D195" s="7"/>
      <c r="E195" s="12"/>
      <c r="F195" s="23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2:18" ht="16.5">
      <c r="B196" s="22"/>
      <c r="C196" s="7"/>
      <c r="D196" s="7"/>
      <c r="E196" s="12"/>
      <c r="F196" s="23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2:18" ht="16.5">
      <c r="B197" s="22"/>
      <c r="C197" s="7"/>
      <c r="D197" s="7"/>
      <c r="E197" s="12"/>
      <c r="F197" s="23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2:18" ht="16.5">
      <c r="B198" s="22"/>
      <c r="C198" s="7"/>
      <c r="D198" s="7"/>
      <c r="E198" s="12"/>
      <c r="F198" s="23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2:18" ht="16.5">
      <c r="B199" s="22"/>
      <c r="C199" s="7"/>
      <c r="D199" s="7"/>
      <c r="E199" s="12"/>
      <c r="F199" s="23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2:18" ht="16.5">
      <c r="B200" s="22"/>
      <c r="C200" s="7"/>
      <c r="D200" s="7"/>
      <c r="E200" s="12"/>
      <c r="F200" s="23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</sheetData>
  <sheetProtection sheet="1" objects="1" scenarios="1"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/>
  <dimension ref="A1:AG200"/>
  <sheetViews>
    <sheetView showGridLines="0" zoomScaleSheetLayoutView="100" zoomScalePageLayoutView="0" workbookViewId="0" topLeftCell="A1">
      <selection activeCell="E11" sqref="E11"/>
    </sheetView>
  </sheetViews>
  <sheetFormatPr defaultColWidth="11.421875" defaultRowHeight="12.75"/>
  <cols>
    <col min="1" max="1" width="13.57421875" style="6" customWidth="1"/>
    <col min="2" max="2" width="11.8515625" style="0" bestFit="1" customWidth="1"/>
    <col min="3" max="4" width="38.421875" style="0" customWidth="1"/>
    <col min="5" max="5" width="14.8515625" style="37" bestFit="1" customWidth="1"/>
    <col min="6" max="7" width="19.28125" style="0" bestFit="1" customWidth="1"/>
    <col min="8" max="13" width="5.7109375" style="0" customWidth="1"/>
    <col min="14" max="14" width="6.140625" style="0" customWidth="1"/>
    <col min="15" max="15" width="6.00390625" style="0" customWidth="1"/>
    <col min="16" max="18" width="6.28125" style="0" customWidth="1"/>
    <col min="26" max="26" width="11.421875" style="44" customWidth="1"/>
    <col min="27" max="27" width="13.421875" style="44" customWidth="1"/>
    <col min="28" max="28" width="11.421875" style="44" customWidth="1"/>
    <col min="29" max="29" width="12.00390625" style="44" customWidth="1"/>
    <col min="30" max="30" width="13.00390625" style="44" customWidth="1"/>
    <col min="31" max="31" width="11.421875" style="44" customWidth="1"/>
    <col min="33" max="33" width="11.421875" style="13" customWidth="1"/>
  </cols>
  <sheetData>
    <row r="1" spans="1:33" ht="16.5">
      <c r="A1" s="6" t="s">
        <v>6</v>
      </c>
      <c r="Y1" s="4"/>
      <c r="Z1" s="45">
        <v>1</v>
      </c>
      <c r="AA1" s="46"/>
      <c r="AB1" s="45"/>
      <c r="AC1" s="47"/>
      <c r="AD1" s="47"/>
      <c r="AE1" s="45"/>
      <c r="AF1" s="13"/>
      <c r="AG1" s="14"/>
    </row>
    <row r="2" spans="1:32" ht="26.25">
      <c r="A2" s="20" t="s">
        <v>8</v>
      </c>
      <c r="B2" s="56"/>
      <c r="C2" s="56"/>
      <c r="D2" s="19"/>
      <c r="Y2" s="4"/>
      <c r="Z2" s="45"/>
      <c r="AA2" s="46"/>
      <c r="AB2" s="45"/>
      <c r="AC2" s="47"/>
      <c r="AD2" s="47"/>
      <c r="AE2" s="45"/>
      <c r="AF2" s="13"/>
    </row>
    <row r="3" spans="1:32" ht="16.5" customHeight="1">
      <c r="A3" s="20" t="s">
        <v>8</v>
      </c>
      <c r="Y3" s="4"/>
      <c r="Z3" s="45"/>
      <c r="AA3" s="46"/>
      <c r="AB3" s="45"/>
      <c r="AC3" s="45"/>
      <c r="AD3" s="45"/>
      <c r="AE3" s="45"/>
      <c r="AF3" s="13"/>
    </row>
    <row r="4" spans="1:32" ht="16.5" customHeight="1">
      <c r="A4" s="20" t="s">
        <v>8</v>
      </c>
      <c r="B4" s="2" t="s">
        <v>5</v>
      </c>
      <c r="C4" s="3"/>
      <c r="D4" s="3"/>
      <c r="E4" s="38"/>
      <c r="F4" s="3"/>
      <c r="Y4" s="4"/>
      <c r="Z4" s="45"/>
      <c r="AA4" s="46"/>
      <c r="AB4" s="45"/>
      <c r="AC4" s="45"/>
      <c r="AD4" s="45"/>
      <c r="AE4" s="45"/>
      <c r="AF4" s="13"/>
    </row>
    <row r="5" spans="1:32" ht="16.5" customHeight="1">
      <c r="A5" s="20" t="s">
        <v>8</v>
      </c>
      <c r="B5" s="2" t="s">
        <v>4</v>
      </c>
      <c r="C5" s="3"/>
      <c r="D5" s="3"/>
      <c r="E5" s="38"/>
      <c r="F5" s="3"/>
      <c r="Y5" s="4"/>
      <c r="Z5" s="45"/>
      <c r="AA5" s="46"/>
      <c r="AB5" s="45"/>
      <c r="AC5" s="45"/>
      <c r="AD5" s="45"/>
      <c r="AE5" s="45"/>
      <c r="AF5" s="13"/>
    </row>
    <row r="6" spans="1:32" ht="16.5" customHeight="1">
      <c r="A6" s="20" t="s">
        <v>8</v>
      </c>
      <c r="B6" s="2" t="s">
        <v>7</v>
      </c>
      <c r="C6" s="9"/>
      <c r="D6" s="9"/>
      <c r="E6" s="39"/>
      <c r="F6" s="11"/>
      <c r="Y6" s="4"/>
      <c r="Z6" s="45"/>
      <c r="AA6" s="46"/>
      <c r="AB6" s="45"/>
      <c r="AC6" s="45"/>
      <c r="AD6" s="45"/>
      <c r="AE6" s="45"/>
      <c r="AF6" s="13"/>
    </row>
    <row r="7" spans="1:32" ht="16.5" customHeight="1">
      <c r="A7" s="20" t="s">
        <v>8</v>
      </c>
      <c r="B7" s="2" t="s">
        <v>3</v>
      </c>
      <c r="C7" s="3"/>
      <c r="D7" s="3"/>
      <c r="E7" s="39"/>
      <c r="F7" s="11"/>
      <c r="Y7" s="4"/>
      <c r="Z7" s="45"/>
      <c r="AA7" s="46"/>
      <c r="AB7" s="45"/>
      <c r="AC7" s="45"/>
      <c r="AD7" s="45"/>
      <c r="AE7" s="45"/>
      <c r="AF7" s="13"/>
    </row>
    <row r="8" spans="1:32" ht="16.5" customHeight="1">
      <c r="A8" s="20" t="s">
        <v>8</v>
      </c>
      <c r="B8" s="2" t="s">
        <v>2</v>
      </c>
      <c r="C8" s="3"/>
      <c r="D8" s="3"/>
      <c r="E8" s="38"/>
      <c r="F8" s="3"/>
      <c r="H8" s="5"/>
      <c r="I8" s="5"/>
      <c r="Y8" s="4"/>
      <c r="Z8" s="45"/>
      <c r="AA8" s="46"/>
      <c r="AB8" s="45"/>
      <c r="AC8" s="45"/>
      <c r="AD8" s="45"/>
      <c r="AE8" s="45"/>
      <c r="AF8" s="13"/>
    </row>
    <row r="9" spans="1:32" ht="16.5" customHeight="1" thickBot="1">
      <c r="A9" s="20" t="s">
        <v>8</v>
      </c>
      <c r="B9" s="1"/>
      <c r="C9" s="1"/>
      <c r="D9" s="1"/>
      <c r="E9" s="40"/>
      <c r="Z9" s="45"/>
      <c r="AA9" s="45"/>
      <c r="AB9" s="45"/>
      <c r="AC9" s="45"/>
      <c r="AD9" s="45"/>
      <c r="AE9" s="45"/>
      <c r="AF9" s="13"/>
    </row>
    <row r="10" spans="1:32" ht="16.5" customHeight="1">
      <c r="A10" s="20" t="s">
        <v>8</v>
      </c>
      <c r="B10" s="10" t="s">
        <v>1</v>
      </c>
      <c r="C10" s="8" t="s">
        <v>0</v>
      </c>
      <c r="D10" s="25" t="s">
        <v>9</v>
      </c>
      <c r="E10" s="41" t="s">
        <v>11</v>
      </c>
      <c r="F10" s="32" t="s">
        <v>11</v>
      </c>
      <c r="G10" s="34" t="s">
        <v>10</v>
      </c>
      <c r="H10" s="2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Z10" s="45"/>
      <c r="AA10" s="45"/>
      <c r="AB10" s="45"/>
      <c r="AC10" s="45"/>
      <c r="AD10" s="45"/>
      <c r="AE10" s="45"/>
      <c r="AF10" s="13"/>
    </row>
    <row r="11" spans="1:32" ht="16.5" customHeight="1">
      <c r="A11" s="20" t="s">
        <v>8</v>
      </c>
      <c r="B11" s="22"/>
      <c r="C11" s="7"/>
      <c r="D11" s="26"/>
      <c r="E11" s="42">
        <v>0</v>
      </c>
      <c r="F11" s="33">
        <f>IF(AND(E11&gt;=$AA$8,E11&lt;=$AB$8),$Z$8,IF(AND(E11&gt;=$AA$7,E11&lt;=$AB$7),$Z$7,IF(AND(E11&gt;=$AA$6,E11&lt;=$AB$6),$Z$6,IF(AND(E11&gt;=$AA$5,E11&lt;=$AB$5),$Z$5,IF(AND(E11&gt;=$AA$4,E11&lt;=$AB$4),$Z$4,IF(AND(E11&gt;=$AA$3,E11&lt;=$AB$3),$Z$3,IF(AND(E11&gt;=$AA$2,E11&lt;=$AB$2),$Z$2,IF(E11&gt;AB1,$Z$1,$Z$1))))))))</f>
        <v>0</v>
      </c>
      <c r="G11" s="35"/>
      <c r="H11" s="18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Z11" s="45"/>
      <c r="AA11" s="45"/>
      <c r="AB11" s="45"/>
      <c r="AC11" s="45"/>
      <c r="AD11" s="45"/>
      <c r="AE11" s="45"/>
      <c r="AF11" s="13"/>
    </row>
    <row r="12" spans="1:32" ht="16.5" customHeight="1">
      <c r="A12" s="20" t="s">
        <v>8</v>
      </c>
      <c r="B12" s="22"/>
      <c r="C12" s="7"/>
      <c r="D12" s="26"/>
      <c r="E12" s="42"/>
      <c r="F12" s="33">
        <f aca="true" t="shared" si="0" ref="F12:F75">IF(AND(E12&gt;=$AA$8,E12&lt;=$AB$8),$Z$8,IF(AND(E12&gt;=$AA$7,E12&lt;=$AB$7),$Z$7,IF(AND(E12&gt;=$AA$6,E12&lt;=$AB$6),$Z$6,IF(AND(E12&gt;=$AA$5,E12&lt;=$AB$5),$Z$5,IF(AND(E12&gt;=$AA$4,E12&lt;=$AB$4),$Z$4,IF(AND(E12&gt;=$AA$3,E12&lt;=$AB$3),$Z$3,IF(AND(E12&gt;=$AA$2,E12&lt;=$AB$2),$Z$2,IF(E12&gt;AB2,$Z$1,$Z$1))))))))</f>
        <v>0</v>
      </c>
      <c r="G12" s="35"/>
      <c r="H12" s="1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Z12" s="45"/>
      <c r="AA12" s="45"/>
      <c r="AB12" s="45"/>
      <c r="AC12" s="45"/>
      <c r="AD12" s="45"/>
      <c r="AE12" s="45"/>
      <c r="AF12" s="13"/>
    </row>
    <row r="13" spans="1:32" ht="16.5" customHeight="1">
      <c r="A13" s="20" t="s">
        <v>8</v>
      </c>
      <c r="B13" s="22"/>
      <c r="C13" s="7"/>
      <c r="D13" s="26"/>
      <c r="E13" s="42"/>
      <c r="F13" s="33">
        <f t="shared" si="0"/>
        <v>0</v>
      </c>
      <c r="G13" s="35"/>
      <c r="H13" s="1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Z13" s="45"/>
      <c r="AA13" s="45"/>
      <c r="AB13" s="45"/>
      <c r="AC13" s="45"/>
      <c r="AD13" s="45"/>
      <c r="AE13" s="45"/>
      <c r="AF13" s="13"/>
    </row>
    <row r="14" spans="1:32" ht="16.5" customHeight="1">
      <c r="A14" s="20" t="s">
        <v>8</v>
      </c>
      <c r="B14" s="22"/>
      <c r="C14" s="7"/>
      <c r="D14" s="26"/>
      <c r="E14" s="42"/>
      <c r="F14" s="33">
        <f t="shared" si="0"/>
        <v>0</v>
      </c>
      <c r="G14" s="35"/>
      <c r="H14" s="1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Z14" s="45"/>
      <c r="AA14" s="45"/>
      <c r="AB14" s="45"/>
      <c r="AC14" s="45"/>
      <c r="AD14" s="45"/>
      <c r="AE14" s="45"/>
      <c r="AF14" s="13"/>
    </row>
    <row r="15" spans="1:32" ht="16.5" customHeight="1">
      <c r="A15" s="20" t="s">
        <v>8</v>
      </c>
      <c r="B15" s="22"/>
      <c r="C15" s="7"/>
      <c r="D15" s="26"/>
      <c r="E15" s="42"/>
      <c r="F15" s="33">
        <f t="shared" si="0"/>
        <v>0</v>
      </c>
      <c r="G15" s="35"/>
      <c r="H15" s="18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Z15" s="45"/>
      <c r="AA15" s="45"/>
      <c r="AB15" s="45"/>
      <c r="AC15" s="45"/>
      <c r="AD15" s="45"/>
      <c r="AE15" s="45"/>
      <c r="AF15" s="13"/>
    </row>
    <row r="16" spans="1:32" ht="16.5" customHeight="1">
      <c r="A16" s="20" t="s">
        <v>8</v>
      </c>
      <c r="B16" s="22"/>
      <c r="C16" s="7"/>
      <c r="D16" s="26"/>
      <c r="E16" s="42"/>
      <c r="F16" s="33">
        <f t="shared" si="0"/>
        <v>0</v>
      </c>
      <c r="G16" s="35"/>
      <c r="H16" s="1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Z16" s="45"/>
      <c r="AA16" s="45"/>
      <c r="AB16" s="45"/>
      <c r="AC16" s="45"/>
      <c r="AD16" s="45"/>
      <c r="AE16" s="45"/>
      <c r="AF16" s="13"/>
    </row>
    <row r="17" spans="1:32" ht="16.5" customHeight="1">
      <c r="A17" s="20" t="s">
        <v>8</v>
      </c>
      <c r="B17" s="22"/>
      <c r="C17" s="7"/>
      <c r="D17" s="26"/>
      <c r="E17" s="42"/>
      <c r="F17" s="33">
        <f t="shared" si="0"/>
        <v>0</v>
      </c>
      <c r="G17" s="35"/>
      <c r="H17" s="18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Z17" s="45"/>
      <c r="AA17" s="45"/>
      <c r="AB17" s="45"/>
      <c r="AC17" s="45"/>
      <c r="AD17" s="45"/>
      <c r="AE17" s="45"/>
      <c r="AF17" s="13"/>
    </row>
    <row r="18" spans="1:32" ht="16.5" customHeight="1">
      <c r="A18" s="20" t="s">
        <v>8</v>
      </c>
      <c r="B18" s="22"/>
      <c r="C18" s="7"/>
      <c r="D18" s="26"/>
      <c r="E18" s="42"/>
      <c r="F18" s="33">
        <f t="shared" si="0"/>
        <v>0</v>
      </c>
      <c r="G18" s="35"/>
      <c r="H18" s="18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Z18" s="45"/>
      <c r="AA18" s="45"/>
      <c r="AB18" s="45"/>
      <c r="AC18" s="45"/>
      <c r="AD18" s="45"/>
      <c r="AE18" s="45"/>
      <c r="AF18" s="13"/>
    </row>
    <row r="19" spans="1:32" ht="16.5" customHeight="1">
      <c r="A19" s="20" t="s">
        <v>8</v>
      </c>
      <c r="B19" s="22"/>
      <c r="C19" s="7"/>
      <c r="D19" s="26"/>
      <c r="E19" s="42"/>
      <c r="F19" s="33">
        <f t="shared" si="0"/>
        <v>0</v>
      </c>
      <c r="G19" s="35"/>
      <c r="H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Z19" s="45"/>
      <c r="AA19" s="45"/>
      <c r="AB19" s="45"/>
      <c r="AC19" s="45"/>
      <c r="AD19" s="45"/>
      <c r="AE19" s="45"/>
      <c r="AF19" s="13"/>
    </row>
    <row r="20" spans="1:32" ht="16.5" customHeight="1">
      <c r="A20" s="20" t="s">
        <v>8</v>
      </c>
      <c r="B20" s="22"/>
      <c r="C20" s="7"/>
      <c r="D20" s="26"/>
      <c r="E20" s="42"/>
      <c r="F20" s="33">
        <f t="shared" si="0"/>
        <v>0</v>
      </c>
      <c r="G20" s="35"/>
      <c r="H20" s="18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Z20" s="45"/>
      <c r="AA20" s="45"/>
      <c r="AB20" s="45"/>
      <c r="AC20" s="45"/>
      <c r="AD20" s="45"/>
      <c r="AE20" s="45"/>
      <c r="AF20" s="13"/>
    </row>
    <row r="21" spans="1:32" ht="16.5" customHeight="1">
      <c r="A21" s="20" t="s">
        <v>8</v>
      </c>
      <c r="B21" s="22"/>
      <c r="C21" s="7"/>
      <c r="D21" s="26"/>
      <c r="E21" s="42"/>
      <c r="F21" s="33">
        <f t="shared" si="0"/>
        <v>0</v>
      </c>
      <c r="G21" s="35"/>
      <c r="H21" s="18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Z21" s="45"/>
      <c r="AA21" s="45"/>
      <c r="AB21" s="45"/>
      <c r="AC21" s="45"/>
      <c r="AD21" s="45"/>
      <c r="AE21" s="45"/>
      <c r="AF21" s="13"/>
    </row>
    <row r="22" spans="2:32" ht="16.5" customHeight="1">
      <c r="B22" s="22"/>
      <c r="C22" s="7"/>
      <c r="D22" s="26"/>
      <c r="E22" s="42"/>
      <c r="F22" s="33">
        <f t="shared" si="0"/>
        <v>0</v>
      </c>
      <c r="G22" s="35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Z22" s="45"/>
      <c r="AA22" s="45"/>
      <c r="AB22" s="45"/>
      <c r="AC22" s="45"/>
      <c r="AD22" s="45"/>
      <c r="AE22" s="45"/>
      <c r="AF22" s="13"/>
    </row>
    <row r="23" spans="2:32" ht="16.5" customHeight="1">
      <c r="B23" s="22"/>
      <c r="C23" s="7"/>
      <c r="D23" s="26"/>
      <c r="E23" s="42"/>
      <c r="F23" s="33">
        <f t="shared" si="0"/>
        <v>0</v>
      </c>
      <c r="G23" s="35"/>
      <c r="H23" s="18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Z23" s="45"/>
      <c r="AA23" s="45"/>
      <c r="AB23" s="45"/>
      <c r="AC23" s="45"/>
      <c r="AD23" s="45"/>
      <c r="AE23" s="45"/>
      <c r="AF23" s="13"/>
    </row>
    <row r="24" spans="2:32" ht="16.5" customHeight="1">
      <c r="B24" s="22"/>
      <c r="C24" s="7"/>
      <c r="D24" s="26"/>
      <c r="E24" s="42"/>
      <c r="F24" s="33">
        <f t="shared" si="0"/>
        <v>0</v>
      </c>
      <c r="G24" s="35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Z24" s="45"/>
      <c r="AA24" s="45"/>
      <c r="AB24" s="45"/>
      <c r="AC24" s="45"/>
      <c r="AD24" s="45"/>
      <c r="AE24" s="45"/>
      <c r="AF24" s="13"/>
    </row>
    <row r="25" spans="2:32" ht="16.5" customHeight="1">
      <c r="B25" s="22"/>
      <c r="C25" s="7"/>
      <c r="D25" s="26"/>
      <c r="E25" s="42"/>
      <c r="F25" s="33">
        <f t="shared" si="0"/>
        <v>0</v>
      </c>
      <c r="G25" s="35"/>
      <c r="H25" s="18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Z25" s="45"/>
      <c r="AA25" s="45"/>
      <c r="AB25" s="45"/>
      <c r="AC25" s="45"/>
      <c r="AD25" s="45"/>
      <c r="AE25" s="45"/>
      <c r="AF25" s="13"/>
    </row>
    <row r="26" spans="2:32" ht="16.5" customHeight="1">
      <c r="B26" s="22"/>
      <c r="C26" s="7"/>
      <c r="D26" s="26"/>
      <c r="E26" s="42"/>
      <c r="F26" s="33">
        <f t="shared" si="0"/>
        <v>0</v>
      </c>
      <c r="G26" s="35"/>
      <c r="H26" s="1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Z26" s="45"/>
      <c r="AA26" s="45"/>
      <c r="AB26" s="45"/>
      <c r="AC26" s="45"/>
      <c r="AD26" s="45"/>
      <c r="AE26" s="45"/>
      <c r="AF26" s="13"/>
    </row>
    <row r="27" spans="2:32" ht="16.5" customHeight="1">
      <c r="B27" s="22"/>
      <c r="C27" s="7"/>
      <c r="D27" s="26"/>
      <c r="E27" s="42"/>
      <c r="F27" s="33">
        <f t="shared" si="0"/>
        <v>0</v>
      </c>
      <c r="G27" s="35"/>
      <c r="H27" s="18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Z27" s="45"/>
      <c r="AA27" s="45"/>
      <c r="AB27" s="45"/>
      <c r="AC27" s="45"/>
      <c r="AD27" s="45"/>
      <c r="AE27" s="45"/>
      <c r="AF27" s="13"/>
    </row>
    <row r="28" spans="2:32" ht="16.5" customHeight="1">
      <c r="B28" s="22"/>
      <c r="C28" s="7"/>
      <c r="D28" s="26"/>
      <c r="E28" s="42"/>
      <c r="F28" s="33">
        <f t="shared" si="0"/>
        <v>0</v>
      </c>
      <c r="G28" s="35"/>
      <c r="H28" s="18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Z28" s="45"/>
      <c r="AA28" s="45"/>
      <c r="AB28" s="45"/>
      <c r="AC28" s="45"/>
      <c r="AD28" s="45"/>
      <c r="AE28" s="45"/>
      <c r="AF28" s="13"/>
    </row>
    <row r="29" spans="2:32" ht="16.5" customHeight="1">
      <c r="B29" s="22"/>
      <c r="C29" s="7"/>
      <c r="D29" s="26"/>
      <c r="E29" s="42"/>
      <c r="F29" s="33">
        <f t="shared" si="0"/>
        <v>0</v>
      </c>
      <c r="G29" s="35"/>
      <c r="H29" s="18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Z29" s="45"/>
      <c r="AA29" s="45"/>
      <c r="AB29" s="45"/>
      <c r="AC29" s="45"/>
      <c r="AD29" s="45"/>
      <c r="AE29" s="45"/>
      <c r="AF29" s="13"/>
    </row>
    <row r="30" spans="2:32" ht="16.5" customHeight="1">
      <c r="B30" s="22"/>
      <c r="C30" s="7"/>
      <c r="D30" s="26"/>
      <c r="E30" s="42"/>
      <c r="F30" s="33">
        <f t="shared" si="0"/>
        <v>0</v>
      </c>
      <c r="G30" s="35"/>
      <c r="H30" s="1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Z30" s="45"/>
      <c r="AA30" s="45"/>
      <c r="AB30" s="45"/>
      <c r="AC30" s="45"/>
      <c r="AD30" s="45"/>
      <c r="AE30" s="45"/>
      <c r="AF30" s="13"/>
    </row>
    <row r="31" spans="2:32" ht="16.5" customHeight="1">
      <c r="B31" s="22"/>
      <c r="C31" s="7"/>
      <c r="D31" s="26"/>
      <c r="E31" s="42"/>
      <c r="F31" s="33">
        <f t="shared" si="0"/>
        <v>0</v>
      </c>
      <c r="G31" s="35"/>
      <c r="H31" s="18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Z31" s="45"/>
      <c r="AA31" s="45"/>
      <c r="AB31" s="45"/>
      <c r="AC31" s="45"/>
      <c r="AD31" s="45"/>
      <c r="AE31" s="45"/>
      <c r="AF31" s="13"/>
    </row>
    <row r="32" spans="2:32" ht="16.5" customHeight="1">
      <c r="B32" s="22"/>
      <c r="C32" s="7"/>
      <c r="D32" s="26"/>
      <c r="E32" s="42"/>
      <c r="F32" s="33">
        <f t="shared" si="0"/>
        <v>0</v>
      </c>
      <c r="G32" s="35"/>
      <c r="H32" s="18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Z32" s="45"/>
      <c r="AA32" s="45"/>
      <c r="AB32" s="45"/>
      <c r="AC32" s="45"/>
      <c r="AD32" s="45"/>
      <c r="AE32" s="45"/>
      <c r="AF32" s="13"/>
    </row>
    <row r="33" spans="2:32" ht="16.5" customHeight="1">
      <c r="B33" s="22"/>
      <c r="C33" s="7"/>
      <c r="D33" s="26"/>
      <c r="E33" s="42"/>
      <c r="F33" s="33">
        <f t="shared" si="0"/>
        <v>0</v>
      </c>
      <c r="G33" s="35"/>
      <c r="H33" s="18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Z33" s="45"/>
      <c r="AA33" s="45"/>
      <c r="AB33" s="45"/>
      <c r="AC33" s="45"/>
      <c r="AD33" s="45"/>
      <c r="AE33" s="45"/>
      <c r="AF33" s="13"/>
    </row>
    <row r="34" spans="2:32" ht="16.5" customHeight="1">
      <c r="B34" s="22"/>
      <c r="C34" s="7"/>
      <c r="D34" s="26"/>
      <c r="E34" s="42"/>
      <c r="F34" s="33">
        <f t="shared" si="0"/>
        <v>0</v>
      </c>
      <c r="G34" s="35"/>
      <c r="H34" s="1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Z34" s="45"/>
      <c r="AA34" s="45"/>
      <c r="AB34" s="45"/>
      <c r="AC34" s="45"/>
      <c r="AD34" s="45"/>
      <c r="AE34" s="45"/>
      <c r="AF34" s="13"/>
    </row>
    <row r="35" spans="2:32" ht="16.5" customHeight="1">
      <c r="B35" s="22"/>
      <c r="C35" s="7"/>
      <c r="D35" s="26"/>
      <c r="E35" s="42"/>
      <c r="F35" s="33">
        <f t="shared" si="0"/>
        <v>0</v>
      </c>
      <c r="G35" s="35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Z35" s="45"/>
      <c r="AA35" s="45"/>
      <c r="AB35" s="45"/>
      <c r="AC35" s="45"/>
      <c r="AD35" s="45"/>
      <c r="AE35" s="45"/>
      <c r="AF35" s="13"/>
    </row>
    <row r="36" spans="2:32" ht="16.5" customHeight="1">
      <c r="B36" s="22"/>
      <c r="C36" s="7"/>
      <c r="D36" s="26"/>
      <c r="E36" s="42"/>
      <c r="F36" s="33">
        <f t="shared" si="0"/>
        <v>0</v>
      </c>
      <c r="G36" s="35"/>
      <c r="H36" s="1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Z36" s="45"/>
      <c r="AA36" s="45"/>
      <c r="AB36" s="45"/>
      <c r="AC36" s="45"/>
      <c r="AD36" s="45"/>
      <c r="AE36" s="45"/>
      <c r="AF36" s="13"/>
    </row>
    <row r="37" spans="2:32" ht="16.5" customHeight="1">
      <c r="B37" s="22"/>
      <c r="C37" s="7"/>
      <c r="D37" s="26"/>
      <c r="E37" s="42"/>
      <c r="F37" s="33">
        <f t="shared" si="0"/>
        <v>0</v>
      </c>
      <c r="G37" s="35"/>
      <c r="H37" s="18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Z37" s="45"/>
      <c r="AA37" s="45"/>
      <c r="AB37" s="45"/>
      <c r="AC37" s="45"/>
      <c r="AD37" s="45"/>
      <c r="AE37" s="45"/>
      <c r="AF37" s="13"/>
    </row>
    <row r="38" spans="2:32" ht="16.5" customHeight="1">
      <c r="B38" s="22"/>
      <c r="C38" s="7"/>
      <c r="D38" s="26"/>
      <c r="E38" s="42"/>
      <c r="F38" s="33">
        <f t="shared" si="0"/>
        <v>0</v>
      </c>
      <c r="G38" s="35"/>
      <c r="H38" s="18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Z38" s="45"/>
      <c r="AA38" s="45"/>
      <c r="AB38" s="45"/>
      <c r="AC38" s="45"/>
      <c r="AD38" s="45"/>
      <c r="AE38" s="45"/>
      <c r="AF38" s="13"/>
    </row>
    <row r="39" spans="2:32" ht="16.5" customHeight="1">
      <c r="B39" s="22"/>
      <c r="C39" s="7"/>
      <c r="D39" s="26"/>
      <c r="E39" s="42"/>
      <c r="F39" s="33">
        <f t="shared" si="0"/>
        <v>0</v>
      </c>
      <c r="G39" s="35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Z39" s="45"/>
      <c r="AA39" s="45"/>
      <c r="AB39" s="45"/>
      <c r="AC39" s="45"/>
      <c r="AD39" s="45"/>
      <c r="AE39" s="45"/>
      <c r="AF39" s="13"/>
    </row>
    <row r="40" spans="2:32" ht="16.5" customHeight="1">
      <c r="B40" s="22"/>
      <c r="C40" s="7"/>
      <c r="D40" s="26"/>
      <c r="E40" s="42"/>
      <c r="F40" s="33">
        <f t="shared" si="0"/>
        <v>0</v>
      </c>
      <c r="G40" s="35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Z40" s="45"/>
      <c r="AA40" s="45"/>
      <c r="AB40" s="45"/>
      <c r="AC40" s="45"/>
      <c r="AD40" s="45"/>
      <c r="AE40" s="45"/>
      <c r="AF40" s="13"/>
    </row>
    <row r="41" spans="2:32" ht="16.5" customHeight="1">
      <c r="B41" s="22"/>
      <c r="C41" s="7"/>
      <c r="D41" s="26"/>
      <c r="E41" s="42"/>
      <c r="F41" s="33">
        <f t="shared" si="0"/>
        <v>0</v>
      </c>
      <c r="G41" s="35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Z41" s="45"/>
      <c r="AA41" s="45"/>
      <c r="AB41" s="45"/>
      <c r="AC41" s="45"/>
      <c r="AD41" s="45"/>
      <c r="AE41" s="45"/>
      <c r="AF41" s="13"/>
    </row>
    <row r="42" spans="2:32" ht="16.5" customHeight="1">
      <c r="B42" s="22"/>
      <c r="C42" s="7"/>
      <c r="D42" s="26"/>
      <c r="E42" s="42"/>
      <c r="F42" s="33">
        <f t="shared" si="0"/>
        <v>0</v>
      </c>
      <c r="G42" s="35"/>
      <c r="H42" s="18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Z42" s="45"/>
      <c r="AA42" s="45"/>
      <c r="AB42" s="45"/>
      <c r="AC42" s="45"/>
      <c r="AD42" s="45"/>
      <c r="AE42" s="45"/>
      <c r="AF42" s="13"/>
    </row>
    <row r="43" spans="2:32" ht="16.5" customHeight="1">
      <c r="B43" s="22"/>
      <c r="C43" s="7"/>
      <c r="D43" s="26"/>
      <c r="E43" s="42"/>
      <c r="F43" s="33">
        <f t="shared" si="0"/>
        <v>0</v>
      </c>
      <c r="G43" s="35"/>
      <c r="H43" s="18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Z43" s="45"/>
      <c r="AA43" s="45"/>
      <c r="AB43" s="45"/>
      <c r="AC43" s="45"/>
      <c r="AD43" s="45"/>
      <c r="AE43" s="45"/>
      <c r="AF43" s="13"/>
    </row>
    <row r="44" spans="2:32" ht="16.5" customHeight="1">
      <c r="B44" s="22"/>
      <c r="C44" s="7"/>
      <c r="D44" s="26"/>
      <c r="E44" s="42"/>
      <c r="F44" s="33">
        <f t="shared" si="0"/>
        <v>0</v>
      </c>
      <c r="G44" s="35"/>
      <c r="H44" s="18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Z44" s="45"/>
      <c r="AA44" s="45"/>
      <c r="AB44" s="45"/>
      <c r="AC44" s="45"/>
      <c r="AD44" s="45"/>
      <c r="AE44" s="45"/>
      <c r="AF44" s="13"/>
    </row>
    <row r="45" spans="2:32" ht="16.5" customHeight="1">
      <c r="B45" s="22"/>
      <c r="C45" s="7"/>
      <c r="D45" s="26"/>
      <c r="E45" s="42"/>
      <c r="F45" s="33">
        <f t="shared" si="0"/>
        <v>0</v>
      </c>
      <c r="G45" s="35"/>
      <c r="H45" s="18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Z45" s="45"/>
      <c r="AA45" s="45"/>
      <c r="AB45" s="45"/>
      <c r="AC45" s="45"/>
      <c r="AD45" s="45"/>
      <c r="AE45" s="45"/>
      <c r="AF45" s="13"/>
    </row>
    <row r="46" spans="2:32" ht="16.5" customHeight="1">
      <c r="B46" s="22"/>
      <c r="C46" s="7"/>
      <c r="D46" s="26"/>
      <c r="E46" s="42"/>
      <c r="F46" s="33">
        <f t="shared" si="0"/>
        <v>0</v>
      </c>
      <c r="G46" s="35"/>
      <c r="H46" s="18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Z46" s="45"/>
      <c r="AA46" s="45"/>
      <c r="AB46" s="45"/>
      <c r="AC46" s="45"/>
      <c r="AD46" s="45"/>
      <c r="AE46" s="45"/>
      <c r="AF46" s="13"/>
    </row>
    <row r="47" spans="2:32" ht="16.5" customHeight="1">
      <c r="B47" s="22"/>
      <c r="C47" s="7"/>
      <c r="D47" s="26"/>
      <c r="E47" s="42"/>
      <c r="F47" s="33">
        <f t="shared" si="0"/>
        <v>0</v>
      </c>
      <c r="G47" s="35"/>
      <c r="H47" s="18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Z47" s="45"/>
      <c r="AA47" s="45"/>
      <c r="AB47" s="45"/>
      <c r="AC47" s="45"/>
      <c r="AD47" s="45"/>
      <c r="AE47" s="45"/>
      <c r="AF47" s="13"/>
    </row>
    <row r="48" spans="2:32" ht="16.5" customHeight="1">
      <c r="B48" s="22"/>
      <c r="C48" s="7"/>
      <c r="D48" s="26"/>
      <c r="E48" s="42"/>
      <c r="F48" s="33">
        <f t="shared" si="0"/>
        <v>0</v>
      </c>
      <c r="G48" s="35"/>
      <c r="H48" s="18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Z48" s="45"/>
      <c r="AA48" s="45"/>
      <c r="AB48" s="45"/>
      <c r="AC48" s="45"/>
      <c r="AD48" s="45"/>
      <c r="AE48" s="45"/>
      <c r="AF48" s="13"/>
    </row>
    <row r="49" spans="2:32" ht="16.5" customHeight="1">
      <c r="B49" s="22"/>
      <c r="C49" s="7"/>
      <c r="D49" s="26"/>
      <c r="E49" s="42"/>
      <c r="F49" s="33">
        <f t="shared" si="0"/>
        <v>0</v>
      </c>
      <c r="G49" s="35"/>
      <c r="H49" s="18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Z49" s="45"/>
      <c r="AA49" s="45"/>
      <c r="AB49" s="45"/>
      <c r="AC49" s="45"/>
      <c r="AD49" s="45"/>
      <c r="AE49" s="45"/>
      <c r="AF49" s="13"/>
    </row>
    <row r="50" spans="2:32" ht="16.5" customHeight="1">
      <c r="B50" s="22"/>
      <c r="C50" s="7"/>
      <c r="D50" s="26"/>
      <c r="E50" s="42"/>
      <c r="F50" s="33">
        <f t="shared" si="0"/>
        <v>0</v>
      </c>
      <c r="G50" s="35"/>
      <c r="H50" s="18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Z50" s="45"/>
      <c r="AA50" s="45"/>
      <c r="AB50" s="45"/>
      <c r="AC50" s="45"/>
      <c r="AD50" s="45"/>
      <c r="AE50" s="45"/>
      <c r="AF50" s="13"/>
    </row>
    <row r="51" spans="2:32" ht="16.5" customHeight="1">
      <c r="B51" s="22"/>
      <c r="C51" s="7"/>
      <c r="D51" s="26"/>
      <c r="E51" s="42"/>
      <c r="F51" s="33">
        <f t="shared" si="0"/>
        <v>0</v>
      </c>
      <c r="G51" s="35"/>
      <c r="H51" s="18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Z51" s="45"/>
      <c r="AA51" s="45"/>
      <c r="AB51" s="45"/>
      <c r="AC51" s="45"/>
      <c r="AD51" s="45"/>
      <c r="AE51" s="45"/>
      <c r="AF51" s="13"/>
    </row>
    <row r="52" spans="2:32" ht="16.5" customHeight="1">
      <c r="B52" s="22"/>
      <c r="C52" s="7"/>
      <c r="D52" s="26"/>
      <c r="E52" s="42"/>
      <c r="F52" s="33">
        <f t="shared" si="0"/>
        <v>0</v>
      </c>
      <c r="G52" s="35"/>
      <c r="H52" s="18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Z52" s="45"/>
      <c r="AA52" s="45"/>
      <c r="AB52" s="45"/>
      <c r="AC52" s="45"/>
      <c r="AD52" s="45"/>
      <c r="AE52" s="45"/>
      <c r="AF52" s="13"/>
    </row>
    <row r="53" spans="2:32" ht="16.5" customHeight="1">
      <c r="B53" s="22"/>
      <c r="C53" s="7"/>
      <c r="D53" s="26"/>
      <c r="E53" s="42"/>
      <c r="F53" s="33">
        <f t="shared" si="0"/>
        <v>0</v>
      </c>
      <c r="G53" s="35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Z53" s="45"/>
      <c r="AA53" s="45"/>
      <c r="AB53" s="45"/>
      <c r="AC53" s="45"/>
      <c r="AD53" s="45"/>
      <c r="AE53" s="45"/>
      <c r="AF53" s="13"/>
    </row>
    <row r="54" spans="2:32" ht="16.5" customHeight="1">
      <c r="B54" s="22"/>
      <c r="C54" s="7"/>
      <c r="D54" s="26"/>
      <c r="E54" s="42"/>
      <c r="F54" s="33">
        <f t="shared" si="0"/>
        <v>0</v>
      </c>
      <c r="G54" s="35"/>
      <c r="H54" s="1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Z54" s="45"/>
      <c r="AA54" s="45"/>
      <c r="AB54" s="45"/>
      <c r="AC54" s="45"/>
      <c r="AD54" s="45"/>
      <c r="AE54" s="45"/>
      <c r="AF54" s="13"/>
    </row>
    <row r="55" spans="2:32" ht="16.5" customHeight="1">
      <c r="B55" s="22"/>
      <c r="C55" s="7"/>
      <c r="D55" s="26"/>
      <c r="E55" s="42"/>
      <c r="F55" s="33">
        <f t="shared" si="0"/>
        <v>0</v>
      </c>
      <c r="G55" s="35"/>
      <c r="H55" s="18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Z55" s="45"/>
      <c r="AA55" s="45"/>
      <c r="AB55" s="45"/>
      <c r="AC55" s="45"/>
      <c r="AD55" s="45"/>
      <c r="AE55" s="45"/>
      <c r="AF55" s="13"/>
    </row>
    <row r="56" spans="2:32" ht="16.5" customHeight="1">
      <c r="B56" s="22"/>
      <c r="C56" s="7"/>
      <c r="D56" s="26"/>
      <c r="E56" s="42"/>
      <c r="F56" s="33">
        <f t="shared" si="0"/>
        <v>0</v>
      </c>
      <c r="G56" s="35"/>
      <c r="H56" s="18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Z56" s="45"/>
      <c r="AA56" s="45"/>
      <c r="AB56" s="45"/>
      <c r="AC56" s="45"/>
      <c r="AD56" s="45"/>
      <c r="AE56" s="45"/>
      <c r="AF56" s="13"/>
    </row>
    <row r="57" spans="2:32" ht="16.5" customHeight="1">
      <c r="B57" s="22"/>
      <c r="C57" s="15"/>
      <c r="D57" s="27"/>
      <c r="E57" s="42"/>
      <c r="F57" s="33">
        <f t="shared" si="0"/>
        <v>0</v>
      </c>
      <c r="G57" s="35"/>
      <c r="H57" s="29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Z57" s="45"/>
      <c r="AA57" s="45"/>
      <c r="AB57" s="45"/>
      <c r="AC57" s="45"/>
      <c r="AD57" s="45"/>
      <c r="AE57" s="45"/>
      <c r="AF57" s="13"/>
    </row>
    <row r="58" spans="2:32" ht="16.5">
      <c r="B58" s="22"/>
      <c r="C58" s="7"/>
      <c r="D58" s="27"/>
      <c r="E58" s="42"/>
      <c r="F58" s="33">
        <f t="shared" si="0"/>
        <v>0</v>
      </c>
      <c r="G58" s="35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Z58" s="45"/>
      <c r="AA58" s="45"/>
      <c r="AB58" s="45"/>
      <c r="AC58" s="45"/>
      <c r="AD58" s="45"/>
      <c r="AE58" s="45"/>
      <c r="AF58" s="13"/>
    </row>
    <row r="59" spans="2:32" ht="16.5">
      <c r="B59" s="22"/>
      <c r="C59" s="7"/>
      <c r="D59" s="27"/>
      <c r="E59" s="42"/>
      <c r="F59" s="33">
        <f t="shared" si="0"/>
        <v>0</v>
      </c>
      <c r="G59" s="35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  <c r="Z59" s="45"/>
      <c r="AA59" s="45"/>
      <c r="AB59" s="45"/>
      <c r="AC59" s="45"/>
      <c r="AD59" s="45"/>
      <c r="AE59" s="45"/>
      <c r="AF59" s="13"/>
    </row>
    <row r="60" spans="2:32" ht="16.5">
      <c r="B60" s="22"/>
      <c r="C60" s="7"/>
      <c r="D60" s="27"/>
      <c r="E60" s="42"/>
      <c r="F60" s="33">
        <f t="shared" si="0"/>
        <v>0</v>
      </c>
      <c r="G60" s="35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8"/>
      <c r="Z60" s="45"/>
      <c r="AA60" s="45"/>
      <c r="AB60" s="45"/>
      <c r="AC60" s="45"/>
      <c r="AD60" s="45"/>
      <c r="AE60" s="45"/>
      <c r="AF60" s="13"/>
    </row>
    <row r="61" spans="2:32" ht="16.5">
      <c r="B61" s="22"/>
      <c r="C61" s="7"/>
      <c r="D61" s="27"/>
      <c r="E61" s="42"/>
      <c r="F61" s="33">
        <f t="shared" si="0"/>
        <v>0</v>
      </c>
      <c r="G61" s="35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Z61" s="45"/>
      <c r="AA61" s="45"/>
      <c r="AB61" s="45"/>
      <c r="AC61" s="45"/>
      <c r="AD61" s="45"/>
      <c r="AE61" s="45"/>
      <c r="AF61" s="13"/>
    </row>
    <row r="62" spans="2:32" ht="16.5">
      <c r="B62" s="22"/>
      <c r="C62" s="7"/>
      <c r="D62" s="27"/>
      <c r="E62" s="42"/>
      <c r="F62" s="33">
        <f t="shared" si="0"/>
        <v>0</v>
      </c>
      <c r="G62" s="35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8"/>
      <c r="Z62" s="45"/>
      <c r="AA62" s="45"/>
      <c r="AB62" s="45"/>
      <c r="AC62" s="45"/>
      <c r="AD62" s="45"/>
      <c r="AE62" s="45"/>
      <c r="AF62" s="13"/>
    </row>
    <row r="63" spans="2:32" ht="16.5">
      <c r="B63" s="22"/>
      <c r="C63" s="7"/>
      <c r="D63" s="27"/>
      <c r="E63" s="42"/>
      <c r="F63" s="33">
        <f t="shared" si="0"/>
        <v>0</v>
      </c>
      <c r="G63" s="35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  <c r="Z63" s="45"/>
      <c r="AA63" s="45"/>
      <c r="AB63" s="45"/>
      <c r="AC63" s="45"/>
      <c r="AD63" s="45"/>
      <c r="AE63" s="45"/>
      <c r="AF63" s="13"/>
    </row>
    <row r="64" spans="2:32" ht="16.5">
      <c r="B64" s="22"/>
      <c r="C64" s="7"/>
      <c r="D64" s="27"/>
      <c r="E64" s="42"/>
      <c r="F64" s="33">
        <f t="shared" si="0"/>
        <v>0</v>
      </c>
      <c r="G64" s="35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8"/>
      <c r="Z64" s="45"/>
      <c r="AA64" s="45"/>
      <c r="AB64" s="45"/>
      <c r="AC64" s="45"/>
      <c r="AD64" s="45"/>
      <c r="AE64" s="45"/>
      <c r="AF64" s="13"/>
    </row>
    <row r="65" spans="2:32" ht="16.5">
      <c r="B65" s="22"/>
      <c r="C65" s="7"/>
      <c r="D65" s="27"/>
      <c r="E65" s="42"/>
      <c r="F65" s="33">
        <f t="shared" si="0"/>
        <v>0</v>
      </c>
      <c r="G65" s="35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8"/>
      <c r="Z65" s="45"/>
      <c r="AA65" s="45"/>
      <c r="AB65" s="45"/>
      <c r="AC65" s="45"/>
      <c r="AD65" s="45"/>
      <c r="AE65" s="45"/>
      <c r="AF65" s="13"/>
    </row>
    <row r="66" spans="2:32" ht="16.5">
      <c r="B66" s="22"/>
      <c r="C66" s="7"/>
      <c r="D66" s="27"/>
      <c r="E66" s="42"/>
      <c r="F66" s="33">
        <f t="shared" si="0"/>
        <v>0</v>
      </c>
      <c r="G66" s="35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8"/>
      <c r="Z66" s="45"/>
      <c r="AA66" s="45"/>
      <c r="AB66" s="45"/>
      <c r="AC66" s="45"/>
      <c r="AD66" s="45"/>
      <c r="AE66" s="45"/>
      <c r="AF66" s="13"/>
    </row>
    <row r="67" spans="2:32" ht="16.5">
      <c r="B67" s="22"/>
      <c r="C67" s="7"/>
      <c r="D67" s="27"/>
      <c r="E67" s="42"/>
      <c r="F67" s="33">
        <f t="shared" si="0"/>
        <v>0</v>
      </c>
      <c r="G67" s="35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  <c r="Z67" s="45"/>
      <c r="AA67" s="45"/>
      <c r="AB67" s="45"/>
      <c r="AC67" s="45"/>
      <c r="AD67" s="45"/>
      <c r="AE67" s="45"/>
      <c r="AF67" s="13"/>
    </row>
    <row r="68" spans="2:32" ht="16.5">
      <c r="B68" s="22"/>
      <c r="C68" s="7"/>
      <c r="D68" s="27"/>
      <c r="E68" s="42"/>
      <c r="F68" s="33">
        <f t="shared" si="0"/>
        <v>0</v>
      </c>
      <c r="G68" s="35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8"/>
      <c r="Z68" s="45"/>
      <c r="AA68" s="45"/>
      <c r="AB68" s="45"/>
      <c r="AC68" s="45"/>
      <c r="AD68" s="45"/>
      <c r="AE68" s="45"/>
      <c r="AF68" s="13"/>
    </row>
    <row r="69" spans="2:32" ht="16.5">
      <c r="B69" s="22"/>
      <c r="C69" s="7"/>
      <c r="D69" s="27"/>
      <c r="E69" s="42"/>
      <c r="F69" s="33">
        <f t="shared" si="0"/>
        <v>0</v>
      </c>
      <c r="G69" s="35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  <c r="Z69" s="45"/>
      <c r="AA69" s="45"/>
      <c r="AB69" s="45"/>
      <c r="AC69" s="45"/>
      <c r="AD69" s="45"/>
      <c r="AE69" s="45"/>
      <c r="AF69" s="13"/>
    </row>
    <row r="70" spans="2:32" ht="16.5">
      <c r="B70" s="22"/>
      <c r="C70" s="7"/>
      <c r="D70" s="27"/>
      <c r="E70" s="42"/>
      <c r="F70" s="33">
        <f t="shared" si="0"/>
        <v>0</v>
      </c>
      <c r="G70" s="35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8"/>
      <c r="Z70" s="45"/>
      <c r="AA70" s="45"/>
      <c r="AB70" s="45"/>
      <c r="AC70" s="45"/>
      <c r="AD70" s="45"/>
      <c r="AE70" s="45"/>
      <c r="AF70" s="13"/>
    </row>
    <row r="71" spans="2:32" ht="16.5">
      <c r="B71" s="22"/>
      <c r="C71" s="7"/>
      <c r="D71" s="27"/>
      <c r="E71" s="42"/>
      <c r="F71" s="33">
        <f t="shared" si="0"/>
        <v>0</v>
      </c>
      <c r="G71" s="35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8"/>
      <c r="Z71" s="45"/>
      <c r="AA71" s="45"/>
      <c r="AB71" s="45"/>
      <c r="AC71" s="45"/>
      <c r="AD71" s="45"/>
      <c r="AE71" s="45"/>
      <c r="AF71" s="13"/>
    </row>
    <row r="72" spans="2:32" ht="16.5">
      <c r="B72" s="22"/>
      <c r="C72" s="7"/>
      <c r="D72" s="27"/>
      <c r="E72" s="42"/>
      <c r="F72" s="33">
        <f t="shared" si="0"/>
        <v>0</v>
      </c>
      <c r="G72" s="35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8"/>
      <c r="Z72" s="45"/>
      <c r="AA72" s="45"/>
      <c r="AB72" s="45"/>
      <c r="AC72" s="45"/>
      <c r="AD72" s="45"/>
      <c r="AE72" s="45"/>
      <c r="AF72" s="13"/>
    </row>
    <row r="73" spans="2:32" ht="16.5">
      <c r="B73" s="22"/>
      <c r="C73" s="7"/>
      <c r="D73" s="27"/>
      <c r="E73" s="42"/>
      <c r="F73" s="33">
        <f t="shared" si="0"/>
        <v>0</v>
      </c>
      <c r="G73" s="35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8"/>
      <c r="Z73" s="45"/>
      <c r="AA73" s="45"/>
      <c r="AB73" s="45"/>
      <c r="AC73" s="45"/>
      <c r="AD73" s="45"/>
      <c r="AE73" s="45"/>
      <c r="AF73" s="13"/>
    </row>
    <row r="74" spans="2:32" ht="16.5">
      <c r="B74" s="22"/>
      <c r="C74" s="7"/>
      <c r="D74" s="27"/>
      <c r="E74" s="42"/>
      <c r="F74" s="33">
        <f t="shared" si="0"/>
        <v>0</v>
      </c>
      <c r="G74" s="35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8"/>
      <c r="Z74" s="45"/>
      <c r="AA74" s="45"/>
      <c r="AB74" s="45"/>
      <c r="AC74" s="45"/>
      <c r="AD74" s="45"/>
      <c r="AE74" s="45"/>
      <c r="AF74" s="13"/>
    </row>
    <row r="75" spans="2:32" ht="16.5">
      <c r="B75" s="22"/>
      <c r="C75" s="7"/>
      <c r="D75" s="27"/>
      <c r="E75" s="42"/>
      <c r="F75" s="33">
        <f t="shared" si="0"/>
        <v>0</v>
      </c>
      <c r="G75" s="35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8"/>
      <c r="Z75" s="45"/>
      <c r="AA75" s="45"/>
      <c r="AB75" s="45"/>
      <c r="AC75" s="45"/>
      <c r="AD75" s="45"/>
      <c r="AE75" s="45"/>
      <c r="AF75" s="13"/>
    </row>
    <row r="76" spans="2:32" ht="16.5">
      <c r="B76" s="22"/>
      <c r="C76" s="7"/>
      <c r="D76" s="27"/>
      <c r="E76" s="42"/>
      <c r="F76" s="33">
        <f aca="true" t="shared" si="1" ref="F76:F100">IF(AND(E76&gt;=$AA$8,E76&lt;=$AB$8),$Z$8,IF(AND(E76&gt;=$AA$7,E76&lt;=$AB$7),$Z$7,IF(AND(E76&gt;=$AA$6,E76&lt;=$AB$6),$Z$6,IF(AND(E76&gt;=$AA$5,E76&lt;=$AB$5),$Z$5,IF(AND(E76&gt;=$AA$4,E76&lt;=$AB$4),$Z$4,IF(AND(E76&gt;=$AA$3,E76&lt;=$AB$3),$Z$3,IF(AND(E76&gt;=$AA$2,E76&lt;=$AB$2),$Z$2,IF(E76&gt;AB66,$Z$1,$Z$1))))))))</f>
        <v>0</v>
      </c>
      <c r="G76" s="35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8"/>
      <c r="Z76" s="45"/>
      <c r="AA76" s="45"/>
      <c r="AB76" s="45"/>
      <c r="AC76" s="45"/>
      <c r="AD76" s="45"/>
      <c r="AE76" s="45"/>
      <c r="AF76" s="13"/>
    </row>
    <row r="77" spans="2:32" ht="16.5">
      <c r="B77" s="22"/>
      <c r="C77" s="7"/>
      <c r="D77" s="27"/>
      <c r="E77" s="42"/>
      <c r="F77" s="33">
        <f t="shared" si="1"/>
        <v>0</v>
      </c>
      <c r="G77" s="35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8"/>
      <c r="Z77" s="45"/>
      <c r="AA77" s="45"/>
      <c r="AB77" s="45"/>
      <c r="AC77" s="45"/>
      <c r="AD77" s="45"/>
      <c r="AE77" s="45"/>
      <c r="AF77" s="13"/>
    </row>
    <row r="78" spans="2:32" ht="16.5">
      <c r="B78" s="22"/>
      <c r="C78" s="7"/>
      <c r="D78" s="27"/>
      <c r="E78" s="42"/>
      <c r="F78" s="33">
        <f t="shared" si="1"/>
        <v>0</v>
      </c>
      <c r="G78" s="35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8"/>
      <c r="Z78" s="45"/>
      <c r="AA78" s="45"/>
      <c r="AB78" s="45"/>
      <c r="AC78" s="45"/>
      <c r="AD78" s="45"/>
      <c r="AE78" s="45"/>
      <c r="AF78" s="13"/>
    </row>
    <row r="79" spans="2:32" ht="16.5">
      <c r="B79" s="22"/>
      <c r="C79" s="7"/>
      <c r="D79" s="27"/>
      <c r="E79" s="42"/>
      <c r="F79" s="33">
        <f t="shared" si="1"/>
        <v>0</v>
      </c>
      <c r="G79" s="35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8"/>
      <c r="Z79" s="45"/>
      <c r="AA79" s="45"/>
      <c r="AB79" s="45"/>
      <c r="AC79" s="45"/>
      <c r="AD79" s="45"/>
      <c r="AE79" s="45"/>
      <c r="AF79" s="13"/>
    </row>
    <row r="80" spans="2:32" ht="16.5">
      <c r="B80" s="22"/>
      <c r="C80" s="7"/>
      <c r="D80" s="27"/>
      <c r="E80" s="42"/>
      <c r="F80" s="33">
        <f t="shared" si="1"/>
        <v>0</v>
      </c>
      <c r="G80" s="35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8"/>
      <c r="Z80" s="45"/>
      <c r="AA80" s="45"/>
      <c r="AB80" s="45"/>
      <c r="AC80" s="45"/>
      <c r="AD80" s="45"/>
      <c r="AE80" s="45"/>
      <c r="AF80" s="13"/>
    </row>
    <row r="81" spans="2:32" ht="16.5">
      <c r="B81" s="22"/>
      <c r="C81" s="7"/>
      <c r="D81" s="27"/>
      <c r="E81" s="42"/>
      <c r="F81" s="33">
        <f t="shared" si="1"/>
        <v>0</v>
      </c>
      <c r="G81" s="35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8"/>
      <c r="Z81" s="45"/>
      <c r="AA81" s="45"/>
      <c r="AB81" s="45"/>
      <c r="AC81" s="45"/>
      <c r="AD81" s="45"/>
      <c r="AE81" s="45"/>
      <c r="AF81" s="13"/>
    </row>
    <row r="82" spans="2:32" ht="16.5">
      <c r="B82" s="22"/>
      <c r="C82" s="7"/>
      <c r="D82" s="27"/>
      <c r="E82" s="42"/>
      <c r="F82" s="33">
        <f t="shared" si="1"/>
        <v>0</v>
      </c>
      <c r="G82" s="35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8"/>
      <c r="Z82" s="45"/>
      <c r="AA82" s="45"/>
      <c r="AB82" s="45"/>
      <c r="AC82" s="45"/>
      <c r="AD82" s="45"/>
      <c r="AE82" s="45"/>
      <c r="AF82" s="13"/>
    </row>
    <row r="83" spans="2:32" ht="16.5">
      <c r="B83" s="22"/>
      <c r="C83" s="7"/>
      <c r="D83" s="27"/>
      <c r="E83" s="42"/>
      <c r="F83" s="33">
        <f t="shared" si="1"/>
        <v>0</v>
      </c>
      <c r="G83" s="35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8"/>
      <c r="Z83" s="45"/>
      <c r="AA83" s="45"/>
      <c r="AB83" s="45"/>
      <c r="AC83" s="45"/>
      <c r="AD83" s="45"/>
      <c r="AE83" s="45"/>
      <c r="AF83" s="13"/>
    </row>
    <row r="84" spans="2:32" ht="16.5">
      <c r="B84" s="22"/>
      <c r="C84" s="7"/>
      <c r="D84" s="27"/>
      <c r="E84" s="42"/>
      <c r="F84" s="33">
        <f t="shared" si="1"/>
        <v>0</v>
      </c>
      <c r="G84" s="35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8"/>
      <c r="Z84" s="45"/>
      <c r="AA84" s="45"/>
      <c r="AB84" s="45"/>
      <c r="AC84" s="45"/>
      <c r="AD84" s="45"/>
      <c r="AE84" s="45"/>
      <c r="AF84" s="13"/>
    </row>
    <row r="85" spans="2:32" ht="16.5">
      <c r="B85" s="22"/>
      <c r="C85" s="7"/>
      <c r="D85" s="27"/>
      <c r="E85" s="42"/>
      <c r="F85" s="33">
        <f t="shared" si="1"/>
        <v>0</v>
      </c>
      <c r="G85" s="35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8"/>
      <c r="Z85" s="45"/>
      <c r="AA85" s="45"/>
      <c r="AB85" s="45"/>
      <c r="AC85" s="45"/>
      <c r="AD85" s="45"/>
      <c r="AE85" s="45"/>
      <c r="AF85" s="13"/>
    </row>
    <row r="86" spans="2:32" ht="16.5">
      <c r="B86" s="22"/>
      <c r="C86" s="7"/>
      <c r="D86" s="27"/>
      <c r="E86" s="42"/>
      <c r="F86" s="33">
        <f t="shared" si="1"/>
        <v>0</v>
      </c>
      <c r="G86" s="35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8"/>
      <c r="Z86" s="45"/>
      <c r="AA86" s="45"/>
      <c r="AB86" s="45"/>
      <c r="AC86" s="45"/>
      <c r="AD86" s="45"/>
      <c r="AE86" s="45"/>
      <c r="AF86" s="13"/>
    </row>
    <row r="87" spans="2:32" ht="16.5">
      <c r="B87" s="22"/>
      <c r="C87" s="7"/>
      <c r="D87" s="27"/>
      <c r="E87" s="42"/>
      <c r="F87" s="33">
        <f t="shared" si="1"/>
        <v>0</v>
      </c>
      <c r="G87" s="35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8"/>
      <c r="Z87" s="45"/>
      <c r="AA87" s="45"/>
      <c r="AB87" s="45"/>
      <c r="AC87" s="45"/>
      <c r="AD87" s="45"/>
      <c r="AE87" s="45"/>
      <c r="AF87" s="13"/>
    </row>
    <row r="88" spans="2:32" ht="16.5">
      <c r="B88" s="22"/>
      <c r="C88" s="7"/>
      <c r="D88" s="27"/>
      <c r="E88" s="42"/>
      <c r="F88" s="33">
        <f t="shared" si="1"/>
        <v>0</v>
      </c>
      <c r="G88" s="35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8"/>
      <c r="Z88" s="45"/>
      <c r="AA88" s="45"/>
      <c r="AB88" s="45"/>
      <c r="AC88" s="45"/>
      <c r="AD88" s="45"/>
      <c r="AE88" s="45"/>
      <c r="AF88" s="13"/>
    </row>
    <row r="89" spans="2:32" ht="16.5">
      <c r="B89" s="22"/>
      <c r="C89" s="7"/>
      <c r="D89" s="27"/>
      <c r="E89" s="42"/>
      <c r="F89" s="33">
        <f t="shared" si="1"/>
        <v>0</v>
      </c>
      <c r="G89" s="35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8"/>
      <c r="Z89" s="45"/>
      <c r="AA89" s="45"/>
      <c r="AB89" s="45"/>
      <c r="AC89" s="45"/>
      <c r="AD89" s="45"/>
      <c r="AE89" s="45"/>
      <c r="AF89" s="13"/>
    </row>
    <row r="90" spans="2:32" ht="16.5">
      <c r="B90" s="22"/>
      <c r="C90" s="7"/>
      <c r="D90" s="27"/>
      <c r="E90" s="42"/>
      <c r="F90" s="33">
        <f t="shared" si="1"/>
        <v>0</v>
      </c>
      <c r="G90" s="35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8"/>
      <c r="Z90" s="45"/>
      <c r="AA90" s="45"/>
      <c r="AB90" s="45"/>
      <c r="AC90" s="45"/>
      <c r="AD90" s="45"/>
      <c r="AE90" s="45"/>
      <c r="AF90" s="13"/>
    </row>
    <row r="91" spans="2:32" ht="16.5">
      <c r="B91" s="22"/>
      <c r="C91" s="7"/>
      <c r="D91" s="27"/>
      <c r="E91" s="42"/>
      <c r="F91" s="33">
        <f t="shared" si="1"/>
        <v>0</v>
      </c>
      <c r="G91" s="35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8"/>
      <c r="Z91" s="45"/>
      <c r="AA91" s="45"/>
      <c r="AB91" s="45"/>
      <c r="AC91" s="45"/>
      <c r="AD91" s="45"/>
      <c r="AE91" s="45"/>
      <c r="AF91" s="13"/>
    </row>
    <row r="92" spans="2:32" ht="16.5">
      <c r="B92" s="22"/>
      <c r="C92" s="7"/>
      <c r="D92" s="27"/>
      <c r="E92" s="42"/>
      <c r="F92" s="33">
        <f t="shared" si="1"/>
        <v>0</v>
      </c>
      <c r="G92" s="35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8"/>
      <c r="Z92" s="45"/>
      <c r="AA92" s="45"/>
      <c r="AB92" s="45"/>
      <c r="AC92" s="45"/>
      <c r="AD92" s="45"/>
      <c r="AE92" s="45"/>
      <c r="AF92" s="13"/>
    </row>
    <row r="93" spans="2:32" ht="16.5">
      <c r="B93" s="22"/>
      <c r="C93" s="7"/>
      <c r="D93" s="27"/>
      <c r="E93" s="42"/>
      <c r="F93" s="33">
        <f t="shared" si="1"/>
        <v>0</v>
      </c>
      <c r="G93" s="35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8"/>
      <c r="Z93" s="45"/>
      <c r="AA93" s="45"/>
      <c r="AB93" s="45"/>
      <c r="AC93" s="45"/>
      <c r="AD93" s="45"/>
      <c r="AE93" s="45"/>
      <c r="AF93" s="13"/>
    </row>
    <row r="94" spans="2:32" ht="16.5">
      <c r="B94" s="22"/>
      <c r="C94" s="7"/>
      <c r="D94" s="27"/>
      <c r="E94" s="42"/>
      <c r="F94" s="33">
        <f t="shared" si="1"/>
        <v>0</v>
      </c>
      <c r="G94" s="35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8"/>
      <c r="Z94" s="45"/>
      <c r="AA94" s="45"/>
      <c r="AB94" s="45"/>
      <c r="AC94" s="45"/>
      <c r="AD94" s="45"/>
      <c r="AE94" s="45"/>
      <c r="AF94" s="13"/>
    </row>
    <row r="95" spans="2:32" ht="16.5">
      <c r="B95" s="22"/>
      <c r="C95" s="7"/>
      <c r="D95" s="27"/>
      <c r="E95" s="42"/>
      <c r="F95" s="33">
        <f t="shared" si="1"/>
        <v>0</v>
      </c>
      <c r="G95" s="35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8"/>
      <c r="Z95" s="45"/>
      <c r="AA95" s="45"/>
      <c r="AB95" s="45"/>
      <c r="AC95" s="45"/>
      <c r="AD95" s="45"/>
      <c r="AE95" s="45"/>
      <c r="AF95" s="13"/>
    </row>
    <row r="96" spans="2:32" ht="16.5">
      <c r="B96" s="22"/>
      <c r="C96" s="7"/>
      <c r="D96" s="27"/>
      <c r="E96" s="42"/>
      <c r="F96" s="33">
        <f t="shared" si="1"/>
        <v>0</v>
      </c>
      <c r="G96" s="35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8"/>
      <c r="Z96" s="45"/>
      <c r="AA96" s="45"/>
      <c r="AB96" s="45"/>
      <c r="AC96" s="45"/>
      <c r="AD96" s="45"/>
      <c r="AE96" s="45"/>
      <c r="AF96" s="13"/>
    </row>
    <row r="97" spans="2:32" ht="16.5">
      <c r="B97" s="22"/>
      <c r="C97" s="7"/>
      <c r="D97" s="27"/>
      <c r="E97" s="42"/>
      <c r="F97" s="33">
        <f t="shared" si="1"/>
        <v>0</v>
      </c>
      <c r="G97" s="35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Z97" s="45"/>
      <c r="AA97" s="45"/>
      <c r="AB97" s="45"/>
      <c r="AC97" s="45"/>
      <c r="AD97" s="45"/>
      <c r="AE97" s="45"/>
      <c r="AF97" s="13"/>
    </row>
    <row r="98" spans="2:32" ht="16.5">
      <c r="B98" s="22"/>
      <c r="C98" s="7"/>
      <c r="D98" s="27"/>
      <c r="E98" s="42"/>
      <c r="F98" s="33">
        <f t="shared" si="1"/>
        <v>0</v>
      </c>
      <c r="G98" s="35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8"/>
      <c r="Z98" s="45"/>
      <c r="AA98" s="45"/>
      <c r="AB98" s="45"/>
      <c r="AC98" s="45"/>
      <c r="AD98" s="45"/>
      <c r="AE98" s="45"/>
      <c r="AF98" s="13"/>
    </row>
    <row r="99" spans="2:32" ht="16.5">
      <c r="B99" s="22"/>
      <c r="C99" s="7"/>
      <c r="D99" s="27"/>
      <c r="E99" s="42"/>
      <c r="F99" s="33">
        <f t="shared" si="1"/>
        <v>0</v>
      </c>
      <c r="G99" s="35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8"/>
      <c r="Z99" s="45"/>
      <c r="AA99" s="45"/>
      <c r="AB99" s="45"/>
      <c r="AC99" s="45"/>
      <c r="AD99" s="45"/>
      <c r="AE99" s="45"/>
      <c r="AF99" s="13"/>
    </row>
    <row r="100" spans="2:32" ht="17.25" thickBot="1">
      <c r="B100" s="22"/>
      <c r="C100" s="7"/>
      <c r="D100" s="26"/>
      <c r="E100" s="43"/>
      <c r="F100" s="33">
        <f t="shared" si="1"/>
        <v>0</v>
      </c>
      <c r="G100" s="36"/>
      <c r="H100" s="18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Z100" s="45"/>
      <c r="AA100" s="45"/>
      <c r="AB100" s="45"/>
      <c r="AC100" s="45"/>
      <c r="AD100" s="45"/>
      <c r="AE100" s="45"/>
      <c r="AF100" s="13"/>
    </row>
    <row r="101" spans="2:18" ht="16.5">
      <c r="B101" s="22"/>
      <c r="C101" s="7"/>
      <c r="D101" s="7"/>
      <c r="E101" s="12"/>
      <c r="F101" s="23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2:18" ht="16.5">
      <c r="B102" s="22"/>
      <c r="C102" s="7"/>
      <c r="D102" s="7"/>
      <c r="E102" s="12"/>
      <c r="F102" s="23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2:18" ht="16.5">
      <c r="B103" s="22"/>
      <c r="C103" s="7"/>
      <c r="D103" s="7"/>
      <c r="E103" s="12"/>
      <c r="F103" s="23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2:18" ht="16.5">
      <c r="B104" s="22"/>
      <c r="C104" s="7"/>
      <c r="D104" s="7"/>
      <c r="E104" s="12"/>
      <c r="F104" s="23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2:18" ht="16.5">
      <c r="B105" s="22"/>
      <c r="C105" s="7"/>
      <c r="D105" s="7"/>
      <c r="E105" s="12"/>
      <c r="F105" s="23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2:18" ht="16.5">
      <c r="B106" s="22"/>
      <c r="C106" s="7"/>
      <c r="D106" s="7"/>
      <c r="E106" s="12"/>
      <c r="F106" s="23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2:18" ht="16.5">
      <c r="B107" s="22"/>
      <c r="C107" s="7"/>
      <c r="D107" s="7"/>
      <c r="E107" s="12"/>
      <c r="F107" s="23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2:18" ht="16.5">
      <c r="B108" s="22"/>
      <c r="C108" s="7"/>
      <c r="D108" s="7"/>
      <c r="E108" s="12"/>
      <c r="F108" s="23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2:18" ht="16.5">
      <c r="B109" s="22"/>
      <c r="C109" s="7"/>
      <c r="D109" s="7"/>
      <c r="E109" s="12"/>
      <c r="F109" s="23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2:18" ht="16.5">
      <c r="B110" s="22"/>
      <c r="C110" s="7"/>
      <c r="D110" s="7"/>
      <c r="E110" s="12"/>
      <c r="F110" s="23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2:18" ht="16.5">
      <c r="B111" s="22"/>
      <c r="C111" s="7"/>
      <c r="D111" s="7"/>
      <c r="E111" s="12"/>
      <c r="F111" s="23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2:18" ht="16.5">
      <c r="B112" s="22"/>
      <c r="C112" s="7"/>
      <c r="D112" s="7"/>
      <c r="E112" s="12"/>
      <c r="F112" s="23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2:18" ht="16.5">
      <c r="B113" s="22"/>
      <c r="C113" s="7"/>
      <c r="D113" s="7"/>
      <c r="E113" s="12"/>
      <c r="F113" s="23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2:18" ht="16.5">
      <c r="B114" s="22"/>
      <c r="C114" s="7"/>
      <c r="D114" s="7"/>
      <c r="E114" s="12"/>
      <c r="F114" s="23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2:18" ht="16.5">
      <c r="B115" s="22"/>
      <c r="C115" s="7"/>
      <c r="D115" s="7"/>
      <c r="E115" s="12"/>
      <c r="F115" s="23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2:18" ht="16.5">
      <c r="B116" s="22"/>
      <c r="C116" s="7"/>
      <c r="D116" s="7"/>
      <c r="E116" s="12"/>
      <c r="F116" s="23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 ht="16.5">
      <c r="B117" s="22"/>
      <c r="C117" s="7"/>
      <c r="D117" s="7"/>
      <c r="E117" s="12"/>
      <c r="F117" s="23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2:18" ht="16.5">
      <c r="B118" s="22"/>
      <c r="C118" s="7"/>
      <c r="D118" s="7"/>
      <c r="E118" s="12"/>
      <c r="F118" s="23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 ht="16.5">
      <c r="B119" s="22"/>
      <c r="C119" s="7"/>
      <c r="D119" s="7"/>
      <c r="E119" s="12"/>
      <c r="F119" s="23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2:18" ht="16.5">
      <c r="B120" s="22"/>
      <c r="C120" s="7"/>
      <c r="D120" s="7"/>
      <c r="E120" s="12"/>
      <c r="F120" s="23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2:18" ht="16.5">
      <c r="B121" s="22"/>
      <c r="C121" s="7"/>
      <c r="D121" s="7"/>
      <c r="E121" s="12"/>
      <c r="F121" s="23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2:18" ht="16.5">
      <c r="B122" s="22"/>
      <c r="C122" s="7"/>
      <c r="D122" s="7"/>
      <c r="E122" s="12"/>
      <c r="F122" s="23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 ht="16.5">
      <c r="B123" s="22"/>
      <c r="C123" s="7"/>
      <c r="D123" s="7"/>
      <c r="E123" s="12"/>
      <c r="F123" s="23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2:18" ht="16.5">
      <c r="B124" s="22"/>
      <c r="C124" s="7"/>
      <c r="D124" s="7"/>
      <c r="E124" s="12"/>
      <c r="F124" s="23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2:18" ht="16.5">
      <c r="B125" s="22"/>
      <c r="C125" s="7"/>
      <c r="D125" s="7"/>
      <c r="E125" s="12"/>
      <c r="F125" s="23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2:18" ht="16.5">
      <c r="B126" s="22"/>
      <c r="C126" s="7"/>
      <c r="D126" s="7"/>
      <c r="E126" s="12"/>
      <c r="F126" s="23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2:18" ht="16.5">
      <c r="B127" s="22"/>
      <c r="C127" s="7"/>
      <c r="D127" s="7"/>
      <c r="E127" s="12"/>
      <c r="F127" s="23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2:18" ht="16.5">
      <c r="B128" s="22"/>
      <c r="C128" s="7"/>
      <c r="D128" s="7"/>
      <c r="E128" s="12"/>
      <c r="F128" s="23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 ht="16.5">
      <c r="B129" s="22"/>
      <c r="C129" s="7"/>
      <c r="D129" s="7"/>
      <c r="E129" s="12"/>
      <c r="F129" s="23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2:18" ht="16.5">
      <c r="B130" s="22"/>
      <c r="C130" s="7"/>
      <c r="D130" s="7"/>
      <c r="E130" s="12"/>
      <c r="F130" s="23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 ht="16.5">
      <c r="B131" s="22"/>
      <c r="C131" s="7"/>
      <c r="D131" s="7"/>
      <c r="E131" s="12"/>
      <c r="F131" s="23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2:18" ht="16.5">
      <c r="B132" s="22"/>
      <c r="C132" s="7"/>
      <c r="D132" s="7"/>
      <c r="E132" s="12"/>
      <c r="F132" s="23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2:18" ht="16.5">
      <c r="B133" s="22"/>
      <c r="C133" s="7"/>
      <c r="D133" s="7"/>
      <c r="E133" s="12"/>
      <c r="F133" s="23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2:18" ht="16.5">
      <c r="B134" s="22"/>
      <c r="C134" s="7"/>
      <c r="D134" s="7"/>
      <c r="E134" s="12"/>
      <c r="F134" s="23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 ht="16.5">
      <c r="B135" s="22"/>
      <c r="C135" s="7"/>
      <c r="D135" s="7"/>
      <c r="E135" s="12"/>
      <c r="F135" s="23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2:18" ht="16.5">
      <c r="B136" s="22"/>
      <c r="C136" s="7"/>
      <c r="D136" s="7"/>
      <c r="E136" s="12"/>
      <c r="F136" s="23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2:18" ht="16.5">
      <c r="B137" s="22"/>
      <c r="C137" s="7"/>
      <c r="D137" s="7"/>
      <c r="E137" s="12"/>
      <c r="F137" s="23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2:18" ht="16.5">
      <c r="B138" s="22"/>
      <c r="C138" s="7"/>
      <c r="D138" s="7"/>
      <c r="E138" s="12"/>
      <c r="F138" s="23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2:18" ht="16.5">
      <c r="B139" s="22"/>
      <c r="C139" s="7"/>
      <c r="D139" s="7"/>
      <c r="E139" s="12"/>
      <c r="F139" s="23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2:18" ht="16.5">
      <c r="B140" s="22"/>
      <c r="C140" s="7"/>
      <c r="D140" s="7"/>
      <c r="E140" s="12"/>
      <c r="F140" s="23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2:18" ht="16.5">
      <c r="B141" s="22"/>
      <c r="C141" s="7"/>
      <c r="D141" s="7"/>
      <c r="E141" s="12"/>
      <c r="F141" s="23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2:18" ht="16.5">
      <c r="B142" s="22"/>
      <c r="C142" s="7"/>
      <c r="D142" s="7"/>
      <c r="E142" s="12"/>
      <c r="F142" s="23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2:18" ht="16.5">
      <c r="B143" s="22"/>
      <c r="C143" s="7"/>
      <c r="D143" s="7"/>
      <c r="E143" s="12"/>
      <c r="F143" s="23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2:18" ht="16.5">
      <c r="B144" s="22"/>
      <c r="C144" s="7"/>
      <c r="D144" s="7"/>
      <c r="E144" s="12"/>
      <c r="F144" s="23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2:18" ht="16.5">
      <c r="B145" s="22"/>
      <c r="C145" s="7"/>
      <c r="D145" s="7"/>
      <c r="E145" s="12"/>
      <c r="F145" s="23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2:18" ht="16.5">
      <c r="B146" s="22"/>
      <c r="C146" s="7"/>
      <c r="D146" s="7"/>
      <c r="E146" s="12"/>
      <c r="F146" s="23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2:18" ht="16.5">
      <c r="B147" s="22"/>
      <c r="C147" s="7"/>
      <c r="D147" s="7"/>
      <c r="E147" s="12"/>
      <c r="F147" s="23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2:18" ht="16.5">
      <c r="B148" s="22"/>
      <c r="C148" s="7"/>
      <c r="D148" s="7"/>
      <c r="E148" s="12"/>
      <c r="F148" s="23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2:18" ht="16.5">
      <c r="B149" s="22"/>
      <c r="C149" s="7"/>
      <c r="D149" s="7"/>
      <c r="E149" s="12"/>
      <c r="F149" s="23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2:18" ht="16.5">
      <c r="B150" s="22"/>
      <c r="C150" s="7"/>
      <c r="D150" s="7"/>
      <c r="E150" s="12"/>
      <c r="F150" s="23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2:18" ht="16.5">
      <c r="B151" s="22"/>
      <c r="C151" s="7"/>
      <c r="D151" s="7"/>
      <c r="E151" s="12"/>
      <c r="F151" s="23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2:18" ht="16.5">
      <c r="B152" s="22"/>
      <c r="C152" s="7"/>
      <c r="D152" s="7"/>
      <c r="E152" s="12"/>
      <c r="F152" s="23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2:18" ht="16.5">
      <c r="B153" s="22"/>
      <c r="C153" s="7"/>
      <c r="D153" s="7"/>
      <c r="E153" s="12"/>
      <c r="F153" s="23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2:18" ht="16.5">
      <c r="B154" s="22"/>
      <c r="C154" s="7"/>
      <c r="D154" s="7"/>
      <c r="E154" s="12"/>
      <c r="F154" s="23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2:18" ht="16.5">
      <c r="B155" s="22"/>
      <c r="C155" s="7"/>
      <c r="D155" s="7"/>
      <c r="E155" s="12"/>
      <c r="F155" s="23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2:18" ht="16.5">
      <c r="B156" s="22"/>
      <c r="C156" s="7"/>
      <c r="D156" s="7"/>
      <c r="E156" s="12"/>
      <c r="F156" s="23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2:18" ht="16.5">
      <c r="B157" s="22"/>
      <c r="C157" s="7"/>
      <c r="D157" s="7"/>
      <c r="E157" s="12"/>
      <c r="F157" s="23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2:18" ht="16.5">
      <c r="B158" s="22"/>
      <c r="C158" s="7"/>
      <c r="D158" s="7"/>
      <c r="E158" s="12"/>
      <c r="F158" s="23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2:18" ht="16.5">
      <c r="B159" s="22"/>
      <c r="C159" s="7"/>
      <c r="D159" s="7"/>
      <c r="E159" s="12"/>
      <c r="F159" s="23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2:18" ht="16.5">
      <c r="B160" s="22"/>
      <c r="C160" s="7"/>
      <c r="D160" s="7"/>
      <c r="E160" s="12"/>
      <c r="F160" s="23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2:18" ht="16.5">
      <c r="B161" s="22"/>
      <c r="C161" s="7"/>
      <c r="D161" s="7"/>
      <c r="E161" s="12"/>
      <c r="F161" s="23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2:18" ht="16.5">
      <c r="B162" s="22"/>
      <c r="C162" s="7"/>
      <c r="D162" s="7"/>
      <c r="E162" s="12"/>
      <c r="F162" s="23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2:18" ht="16.5">
      <c r="B163" s="22"/>
      <c r="C163" s="7"/>
      <c r="D163" s="7"/>
      <c r="E163" s="12"/>
      <c r="F163" s="23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2:18" ht="16.5">
      <c r="B164" s="22"/>
      <c r="C164" s="7"/>
      <c r="D164" s="7"/>
      <c r="E164" s="12"/>
      <c r="F164" s="23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2:18" ht="16.5">
      <c r="B165" s="22"/>
      <c r="C165" s="7"/>
      <c r="D165" s="7"/>
      <c r="E165" s="12"/>
      <c r="F165" s="23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2:18" ht="16.5">
      <c r="B166" s="22"/>
      <c r="C166" s="7"/>
      <c r="D166" s="7"/>
      <c r="E166" s="12"/>
      <c r="F166" s="23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2:18" ht="16.5">
      <c r="B167" s="22"/>
      <c r="C167" s="7"/>
      <c r="D167" s="7"/>
      <c r="E167" s="12"/>
      <c r="F167" s="23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2:18" ht="16.5">
      <c r="B168" s="22"/>
      <c r="C168" s="7"/>
      <c r="D168" s="7"/>
      <c r="E168" s="12"/>
      <c r="F168" s="23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2:18" ht="16.5">
      <c r="B169" s="22"/>
      <c r="C169" s="7"/>
      <c r="D169" s="7"/>
      <c r="E169" s="12"/>
      <c r="F169" s="23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2:18" ht="16.5">
      <c r="B170" s="22"/>
      <c r="C170" s="7"/>
      <c r="D170" s="7"/>
      <c r="E170" s="12"/>
      <c r="F170" s="23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2:18" ht="16.5">
      <c r="B171" s="22"/>
      <c r="C171" s="7"/>
      <c r="D171" s="7"/>
      <c r="E171" s="12"/>
      <c r="F171" s="23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2:18" ht="16.5">
      <c r="B172" s="22"/>
      <c r="C172" s="7"/>
      <c r="D172" s="7"/>
      <c r="E172" s="12"/>
      <c r="F172" s="23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2:18" ht="16.5">
      <c r="B173" s="22"/>
      <c r="C173" s="7"/>
      <c r="D173" s="7"/>
      <c r="E173" s="12"/>
      <c r="F173" s="23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2:18" ht="16.5">
      <c r="B174" s="22"/>
      <c r="C174" s="7"/>
      <c r="D174" s="7"/>
      <c r="E174" s="12"/>
      <c r="F174" s="23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2:18" ht="16.5">
      <c r="B175" s="22"/>
      <c r="C175" s="7"/>
      <c r="D175" s="7"/>
      <c r="E175" s="12"/>
      <c r="F175" s="23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2:18" ht="16.5">
      <c r="B176" s="22"/>
      <c r="C176" s="7"/>
      <c r="D176" s="7"/>
      <c r="E176" s="12"/>
      <c r="F176" s="23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2:18" ht="16.5">
      <c r="B177" s="22"/>
      <c r="C177" s="7"/>
      <c r="D177" s="7"/>
      <c r="E177" s="12"/>
      <c r="F177" s="23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2:18" ht="16.5">
      <c r="B178" s="22"/>
      <c r="C178" s="7"/>
      <c r="D178" s="7"/>
      <c r="E178" s="12"/>
      <c r="F178" s="23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2:18" ht="16.5">
      <c r="B179" s="22"/>
      <c r="C179" s="7"/>
      <c r="D179" s="7"/>
      <c r="E179" s="12"/>
      <c r="F179" s="23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2:18" ht="16.5">
      <c r="B180" s="22"/>
      <c r="C180" s="7"/>
      <c r="D180" s="7"/>
      <c r="E180" s="12"/>
      <c r="F180" s="23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2:18" ht="16.5">
      <c r="B181" s="22"/>
      <c r="C181" s="7"/>
      <c r="D181" s="7"/>
      <c r="E181" s="12"/>
      <c r="F181" s="23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2:18" ht="16.5">
      <c r="B182" s="22"/>
      <c r="C182" s="7"/>
      <c r="D182" s="7"/>
      <c r="E182" s="12"/>
      <c r="F182" s="23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2:18" ht="16.5">
      <c r="B183" s="22"/>
      <c r="C183" s="7"/>
      <c r="D183" s="7"/>
      <c r="E183" s="12"/>
      <c r="F183" s="23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2:18" ht="16.5">
      <c r="B184" s="22"/>
      <c r="C184" s="7"/>
      <c r="D184" s="7"/>
      <c r="E184" s="12"/>
      <c r="F184" s="23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2:18" ht="16.5">
      <c r="B185" s="22"/>
      <c r="C185" s="7"/>
      <c r="D185" s="7"/>
      <c r="E185" s="12"/>
      <c r="F185" s="23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2:18" ht="16.5">
      <c r="B186" s="22"/>
      <c r="C186" s="7"/>
      <c r="D186" s="7"/>
      <c r="E186" s="12"/>
      <c r="F186" s="23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2:18" ht="16.5">
      <c r="B187" s="22"/>
      <c r="C187" s="7"/>
      <c r="D187" s="7"/>
      <c r="E187" s="12"/>
      <c r="F187" s="23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2:18" ht="16.5">
      <c r="B188" s="22"/>
      <c r="C188" s="7"/>
      <c r="D188" s="7"/>
      <c r="E188" s="12"/>
      <c r="F188" s="23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2:18" ht="16.5">
      <c r="B189" s="22"/>
      <c r="C189" s="7"/>
      <c r="D189" s="7"/>
      <c r="E189" s="12"/>
      <c r="F189" s="23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2:18" ht="16.5">
      <c r="B190" s="22"/>
      <c r="C190" s="7"/>
      <c r="D190" s="7"/>
      <c r="E190" s="12"/>
      <c r="F190" s="23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2:18" ht="16.5">
      <c r="B191" s="22"/>
      <c r="C191" s="7"/>
      <c r="D191" s="7"/>
      <c r="E191" s="12"/>
      <c r="F191" s="23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2:18" ht="16.5">
      <c r="B192" s="22"/>
      <c r="C192" s="7"/>
      <c r="D192" s="7"/>
      <c r="E192" s="12"/>
      <c r="F192" s="23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2:18" ht="16.5">
      <c r="B193" s="22"/>
      <c r="C193" s="7"/>
      <c r="D193" s="7"/>
      <c r="E193" s="12"/>
      <c r="F193" s="23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2:18" ht="16.5">
      <c r="B194" s="22"/>
      <c r="C194" s="7"/>
      <c r="D194" s="7"/>
      <c r="E194" s="12"/>
      <c r="F194" s="23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2:18" ht="16.5">
      <c r="B195" s="22"/>
      <c r="C195" s="7"/>
      <c r="D195" s="7"/>
      <c r="E195" s="12"/>
      <c r="F195" s="23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2:18" ht="16.5">
      <c r="B196" s="22"/>
      <c r="C196" s="7"/>
      <c r="D196" s="7"/>
      <c r="E196" s="12"/>
      <c r="F196" s="23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2:18" ht="16.5">
      <c r="B197" s="22"/>
      <c r="C197" s="7"/>
      <c r="D197" s="7"/>
      <c r="E197" s="12"/>
      <c r="F197" s="23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2:18" ht="16.5">
      <c r="B198" s="22"/>
      <c r="C198" s="7"/>
      <c r="D198" s="7"/>
      <c r="E198" s="12"/>
      <c r="F198" s="23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2:18" ht="16.5">
      <c r="B199" s="22"/>
      <c r="C199" s="7"/>
      <c r="D199" s="7"/>
      <c r="E199" s="12"/>
      <c r="F199" s="23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2:18" ht="16.5">
      <c r="B200" s="22"/>
      <c r="C200" s="7"/>
      <c r="D200" s="7"/>
      <c r="E200" s="12"/>
      <c r="F200" s="23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</sheetData>
  <sheetProtection/>
  <mergeCells count="1">
    <mergeCell ref="B2:C2"/>
  </mergeCells>
  <dataValidations count="1">
    <dataValidation type="list" allowBlank="1" showInputMessage="1" showErrorMessage="1" sqref="E101:E200">
      <formula1>$Z$1:$Z$8</formula1>
    </dataValidation>
  </dataValidations>
  <hyperlinks>
    <hyperlink ref="A2" location="Grupo1!A1" display="-"/>
    <hyperlink ref="A3" location="Grupo2!A1" display="-"/>
    <hyperlink ref="A4" location="Grupo3!A1" display="-"/>
    <hyperlink ref="A5" location="Grupo4!A1" display="-"/>
    <hyperlink ref="A6" location="Grupo5!A1" display="-"/>
    <hyperlink ref="A7" location="Grupo6!A1" display="-"/>
    <hyperlink ref="A8" location="Grupo7!A1" display="-"/>
    <hyperlink ref="A9" location="Grupo8!A1" display="-"/>
    <hyperlink ref="A10" location="Grupo9!A1" display="-"/>
    <hyperlink ref="A12" location="Grupo11!A1" display="-"/>
    <hyperlink ref="A13" location="Grupo12!A1" display="-"/>
    <hyperlink ref="A14" location="Grupo13!A1" display="-"/>
    <hyperlink ref="A15" location="Grupo14!A1" display="-"/>
    <hyperlink ref="A16" location="Grupo15!A1" display="-"/>
    <hyperlink ref="A11" location="Grupo10!A1" display="-"/>
    <hyperlink ref="A17:A21" location="mate15!C7" display="asdasdsd"/>
    <hyperlink ref="A17" location="Grupo16!A1" display="-"/>
    <hyperlink ref="A18" location="Grupo17!A1" display="-"/>
    <hyperlink ref="A19" location="Grupo18!A1" display="-"/>
    <hyperlink ref="A20" location="Grupo19!A1" display="-"/>
    <hyperlink ref="A21" location="Grupo20!A1" display="-"/>
  </hyperlinks>
  <printOptions/>
  <pageMargins left="0.18" right="0.26" top="0.1" bottom="0.27" header="0" footer="0"/>
  <pageSetup horizontalDpi="204" verticalDpi="204" orientation="landscape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SALA DE COMPUTO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PACSIS</dc:creator>
  <cp:keywords/>
  <dc:description/>
  <cp:lastModifiedBy>Luffi</cp:lastModifiedBy>
  <cp:lastPrinted>2004-05-04T13:55:26Z</cp:lastPrinted>
  <dcterms:created xsi:type="dcterms:W3CDTF">2004-02-23T20:55:58Z</dcterms:created>
  <dcterms:modified xsi:type="dcterms:W3CDTF">2015-04-13T00:29:52Z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